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pstexas.sharepoint.com/sites/CRD_CAT_CJISFS/CJIS Field Support Unit/"/>
    </mc:Choice>
  </mc:AlternateContent>
  <xr:revisionPtr revIDLastSave="25" documentId="13_ncr:1_{004F065C-64B1-4606-AFF1-7450A2D07591}" xr6:coauthVersionLast="47" xr6:coauthVersionMax="47" xr10:uidLastSave="{C0C2784D-9ED7-4B40-8BB9-E9FB21B7A53A}"/>
  <bookViews>
    <workbookView xWindow="-108" yWindow="-108" windowWidth="23256" windowHeight="12576" firstSheet="2" xr2:uid="{00000000-000D-0000-FFFF-FFFF00000000}"/>
  </bookViews>
  <sheets>
    <sheet name="ORI-REGION" sheetId="1" r:id="rId1"/>
    <sheet name="By County" sheetId="2" r:id="rId2"/>
    <sheet name="By Region" sheetId="3" r:id="rId3"/>
    <sheet name="Rep and Region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" i="3" l="1"/>
  <c r="O51" i="3"/>
  <c r="M51" i="3"/>
  <c r="K51" i="3"/>
  <c r="I51" i="3"/>
  <c r="G51" i="3"/>
  <c r="E51" i="3"/>
  <c r="C51" i="3"/>
  <c r="A51" i="3"/>
  <c r="Q2" i="3"/>
  <c r="O2" i="3"/>
  <c r="K2" i="3"/>
  <c r="I2" i="3"/>
  <c r="G2" i="3"/>
  <c r="C2" i="3"/>
  <c r="A2" i="3"/>
  <c r="E2" i="3"/>
</calcChain>
</file>

<file path=xl/sharedStrings.xml><?xml version="1.0" encoding="utf-8"?>
<sst xmlns="http://schemas.openxmlformats.org/spreadsheetml/2006/main" count="1604" uniqueCount="807">
  <si>
    <t>ORI</t>
  </si>
  <si>
    <t>COUNTY</t>
  </si>
  <si>
    <t>REP</t>
  </si>
  <si>
    <t>ANDERSON</t>
  </si>
  <si>
    <t>Region 1</t>
  </si>
  <si>
    <t>GILLESPIE</t>
  </si>
  <si>
    <t>Region 3</t>
  </si>
  <si>
    <t>MOORE</t>
  </si>
  <si>
    <t>Region 9</t>
  </si>
  <si>
    <t>ANDREWS</t>
  </si>
  <si>
    <t>Region 5</t>
  </si>
  <si>
    <t>GLASSCOCK</t>
  </si>
  <si>
    <t>Region 6</t>
  </si>
  <si>
    <t>MORRIS</t>
  </si>
  <si>
    <t>ANGELINA</t>
  </si>
  <si>
    <t>GOLIAD</t>
  </si>
  <si>
    <t>Region 4</t>
  </si>
  <si>
    <t>MOTLEY</t>
  </si>
  <si>
    <t>ARANSAS</t>
  </si>
  <si>
    <t>GONZALES</t>
  </si>
  <si>
    <t>NACOGDOCHES</t>
  </si>
  <si>
    <t>ARCHER</t>
  </si>
  <si>
    <t>Region 8</t>
  </si>
  <si>
    <t>GRAY</t>
  </si>
  <si>
    <t>NAVARRO</t>
  </si>
  <si>
    <t>Region 7</t>
  </si>
  <si>
    <t>ARMSTRONG</t>
  </si>
  <si>
    <t>GRAYSON</t>
  </si>
  <si>
    <t>NEWTON</t>
  </si>
  <si>
    <t>ATASCOSA</t>
  </si>
  <si>
    <t>GREGG</t>
  </si>
  <si>
    <t>NOLAN</t>
  </si>
  <si>
    <t>AUSTIN</t>
  </si>
  <si>
    <t>GRIMES</t>
  </si>
  <si>
    <t>NUECES</t>
  </si>
  <si>
    <t>BAILEY</t>
  </si>
  <si>
    <t>GUADALUPE</t>
  </si>
  <si>
    <t>OCHILTREE</t>
  </si>
  <si>
    <t>BANDERA</t>
  </si>
  <si>
    <t>HALE</t>
  </si>
  <si>
    <t>OLDHAM</t>
  </si>
  <si>
    <t>BASTROP</t>
  </si>
  <si>
    <t>HALL</t>
  </si>
  <si>
    <t>ORANGE</t>
  </si>
  <si>
    <t>BAYLOR</t>
  </si>
  <si>
    <t>HAMILTON</t>
  </si>
  <si>
    <t>PALO PINTO</t>
  </si>
  <si>
    <t>BEE</t>
  </si>
  <si>
    <t>HANSFORD</t>
  </si>
  <si>
    <t>PANOLA</t>
  </si>
  <si>
    <t>BELL</t>
  </si>
  <si>
    <t>HARDEMAN</t>
  </si>
  <si>
    <t>PARKER</t>
  </si>
  <si>
    <t>BEXAR</t>
  </si>
  <si>
    <t>HARDIN</t>
  </si>
  <si>
    <t>PARMER</t>
  </si>
  <si>
    <t>BLANCO</t>
  </si>
  <si>
    <t>HARRIS</t>
  </si>
  <si>
    <t>Region 2</t>
  </si>
  <si>
    <t>PECOS</t>
  </si>
  <si>
    <t>BORDEN</t>
  </si>
  <si>
    <t>HARRISON</t>
  </si>
  <si>
    <t>POLK</t>
  </si>
  <si>
    <t>BOSQUE</t>
  </si>
  <si>
    <t>HARTLEY</t>
  </si>
  <si>
    <t>POTTER</t>
  </si>
  <si>
    <t>BOWIE</t>
  </si>
  <si>
    <t>HASKELL</t>
  </si>
  <si>
    <t>PRESIDIO</t>
  </si>
  <si>
    <t>BRAZORIA</t>
  </si>
  <si>
    <t>HAYS</t>
  </si>
  <si>
    <t>RAINS</t>
  </si>
  <si>
    <t>BRAZOS</t>
  </si>
  <si>
    <t>HEMPHILL</t>
  </si>
  <si>
    <t>RANDALL</t>
  </si>
  <si>
    <t>BREWSTER</t>
  </si>
  <si>
    <t>HENDERSON</t>
  </si>
  <si>
    <t>REAGAN</t>
  </si>
  <si>
    <t>BRISCOE</t>
  </si>
  <si>
    <t>HIDALGO</t>
  </si>
  <si>
    <t>REAL</t>
  </si>
  <si>
    <t>BROOKS</t>
  </si>
  <si>
    <t>HILL</t>
  </si>
  <si>
    <t>RED RIVER</t>
  </si>
  <si>
    <t>BROWN</t>
  </si>
  <si>
    <t>HOCKLEY</t>
  </si>
  <si>
    <t>REEVES</t>
  </si>
  <si>
    <t>BURLESON</t>
  </si>
  <si>
    <t>HOOD</t>
  </si>
  <si>
    <t>REFUGIO</t>
  </si>
  <si>
    <t>BURNET</t>
  </si>
  <si>
    <t>HOPKINS</t>
  </si>
  <si>
    <t>ROBERTS</t>
  </si>
  <si>
    <t>CALDWELL</t>
  </si>
  <si>
    <t>HOUSTON</t>
  </si>
  <si>
    <t>ROBERTSON</t>
  </si>
  <si>
    <t>CALHOUN</t>
  </si>
  <si>
    <t>HOWARD</t>
  </si>
  <si>
    <t>ROCKWALL</t>
  </si>
  <si>
    <t>CALLAHAN</t>
  </si>
  <si>
    <t>HUDSPETH</t>
  </si>
  <si>
    <t>RUNNELS</t>
  </si>
  <si>
    <t>CAMERON</t>
  </si>
  <si>
    <t>HUNT</t>
  </si>
  <si>
    <t>RUSK</t>
  </si>
  <si>
    <t>CAMP</t>
  </si>
  <si>
    <t>HUTCHINSON</t>
  </si>
  <si>
    <t>SABINE</t>
  </si>
  <si>
    <t>CARSON</t>
  </si>
  <si>
    <t>IRION</t>
  </si>
  <si>
    <t>SAN AUGUSTINE</t>
  </si>
  <si>
    <t>CASS</t>
  </si>
  <si>
    <t>JACK</t>
  </si>
  <si>
    <t>SAN JACINTO</t>
  </si>
  <si>
    <t>CASTRO</t>
  </si>
  <si>
    <t>JACKSON</t>
  </si>
  <si>
    <t>SAN PATRICIO</t>
  </si>
  <si>
    <t>CHAMBERS</t>
  </si>
  <si>
    <t>JASPER</t>
  </si>
  <si>
    <t>SAN SABA</t>
  </si>
  <si>
    <t>CHEROKEE</t>
  </si>
  <si>
    <t>JEFF DAVIS</t>
  </si>
  <si>
    <t>SCHLEICHER</t>
  </si>
  <si>
    <t>CHILDRESS</t>
  </si>
  <si>
    <t>JEFFERSON</t>
  </si>
  <si>
    <t>SCURRY</t>
  </si>
  <si>
    <t>CLAY</t>
  </si>
  <si>
    <t>JIM HOGG</t>
  </si>
  <si>
    <t>SHACKELFORD</t>
  </si>
  <si>
    <t>COCHRAN</t>
  </si>
  <si>
    <t>JIM WELLS</t>
  </si>
  <si>
    <t>SHELBY</t>
  </si>
  <si>
    <t>COKE</t>
  </si>
  <si>
    <t>JOHNSON</t>
  </si>
  <si>
    <t>SHERMAN</t>
  </si>
  <si>
    <t>COLEMAN</t>
  </si>
  <si>
    <t>JONES</t>
  </si>
  <si>
    <t>SMITH</t>
  </si>
  <si>
    <t>COLLIN</t>
  </si>
  <si>
    <t>KARNES</t>
  </si>
  <si>
    <t>SOMERVELL</t>
  </si>
  <si>
    <t>COLLINGSWORTH</t>
  </si>
  <si>
    <t>KAUFMAN</t>
  </si>
  <si>
    <t>STARR</t>
  </si>
  <si>
    <t>COLORADO</t>
  </si>
  <si>
    <t>KENDALL</t>
  </si>
  <si>
    <t>STEPHENS</t>
  </si>
  <si>
    <t>COMAL</t>
  </si>
  <si>
    <t>KENEDY</t>
  </si>
  <si>
    <t>STERLING</t>
  </si>
  <si>
    <t>COMANCHE</t>
  </si>
  <si>
    <t>KENT</t>
  </si>
  <si>
    <t>STONEWALL</t>
  </si>
  <si>
    <t>CONCHO</t>
  </si>
  <si>
    <t>KERR</t>
  </si>
  <si>
    <t>SUTTON</t>
  </si>
  <si>
    <t>COOKE</t>
  </si>
  <si>
    <t>KIMBLE</t>
  </si>
  <si>
    <t>SWISHER</t>
  </si>
  <si>
    <t>CORYELL</t>
  </si>
  <si>
    <t>KING</t>
  </si>
  <si>
    <t>TARRANT</t>
  </si>
  <si>
    <t>COTTLE</t>
  </si>
  <si>
    <t>KINNEY</t>
  </si>
  <si>
    <t>TAYLOR</t>
  </si>
  <si>
    <t>CRANE</t>
  </si>
  <si>
    <t>KLEBERG</t>
  </si>
  <si>
    <t>TERRELL</t>
  </si>
  <si>
    <t>CROCKETT</t>
  </si>
  <si>
    <t>KNOX</t>
  </si>
  <si>
    <t>TERRY</t>
  </si>
  <si>
    <t>CROSBY</t>
  </si>
  <si>
    <t>LAMAR</t>
  </si>
  <si>
    <t>THROCKMORTON</t>
  </si>
  <si>
    <t>CULBERSON</t>
  </si>
  <si>
    <t>LAMB</t>
  </si>
  <si>
    <t>TITUS</t>
  </si>
  <si>
    <t>DALLAM</t>
  </si>
  <si>
    <t>LAMPASAS</t>
  </si>
  <si>
    <t>TOM GREEN</t>
  </si>
  <si>
    <t>DALLAS</t>
  </si>
  <si>
    <t>LA SALLE</t>
  </si>
  <si>
    <t>TRAVIS</t>
  </si>
  <si>
    <t>DAWSON</t>
  </si>
  <si>
    <t>LAVACA</t>
  </si>
  <si>
    <t>TRINITY</t>
  </si>
  <si>
    <t>DEAF SMITH</t>
  </si>
  <si>
    <t>LEE</t>
  </si>
  <si>
    <t>TYLER</t>
  </si>
  <si>
    <t>DELTA</t>
  </si>
  <si>
    <t>LEON</t>
  </si>
  <si>
    <t>UPSHUR</t>
  </si>
  <si>
    <t>DENTON</t>
  </si>
  <si>
    <t>LIBERTY</t>
  </si>
  <si>
    <t>UPTON</t>
  </si>
  <si>
    <t>DE WITT</t>
  </si>
  <si>
    <t>LIMESTONE</t>
  </si>
  <si>
    <t>UVALDE</t>
  </si>
  <si>
    <t>DICKENS</t>
  </si>
  <si>
    <t>LIPSCOMB</t>
  </si>
  <si>
    <t>VAL VERDE</t>
  </si>
  <si>
    <t>DIMMIT</t>
  </si>
  <si>
    <t>LIVE OAK</t>
  </si>
  <si>
    <t>VAN ZANDT</t>
  </si>
  <si>
    <t>DONLEY</t>
  </si>
  <si>
    <t>LLANO</t>
  </si>
  <si>
    <t>VICTORIA</t>
  </si>
  <si>
    <t>DUVAL</t>
  </si>
  <si>
    <t>LOVING</t>
  </si>
  <si>
    <t>WALKER</t>
  </si>
  <si>
    <t>EASTLAND</t>
  </si>
  <si>
    <t>LUBBOCK</t>
  </si>
  <si>
    <t>WALLER</t>
  </si>
  <si>
    <t>ECTOR</t>
  </si>
  <si>
    <t>LYNN</t>
  </si>
  <si>
    <t>WARD</t>
  </si>
  <si>
    <t>EDWARDS</t>
  </si>
  <si>
    <t>MCCULLOCH</t>
  </si>
  <si>
    <t>WASHINGTON</t>
  </si>
  <si>
    <t>ELLIS</t>
  </si>
  <si>
    <t>MCLENNAN</t>
  </si>
  <si>
    <t>WEBB</t>
  </si>
  <si>
    <t>EL PASO</t>
  </si>
  <si>
    <t>MCMULLEN</t>
  </si>
  <si>
    <t>WHARTON</t>
  </si>
  <si>
    <t>ERATH</t>
  </si>
  <si>
    <t>MADISON</t>
  </si>
  <si>
    <t>WHEELER</t>
  </si>
  <si>
    <t>FALLS</t>
  </si>
  <si>
    <t>MARION</t>
  </si>
  <si>
    <t>WICHITA</t>
  </si>
  <si>
    <t>FANNIN</t>
  </si>
  <si>
    <t>MARTIN</t>
  </si>
  <si>
    <t>WILBARGER</t>
  </si>
  <si>
    <t>FAYETTE</t>
  </si>
  <si>
    <t>MASON</t>
  </si>
  <si>
    <t>WILLACY</t>
  </si>
  <si>
    <t>FISHER</t>
  </si>
  <si>
    <t>MATAGORDA</t>
  </si>
  <si>
    <t>WILLIAMSON</t>
  </si>
  <si>
    <t>FLOYD</t>
  </si>
  <si>
    <t>MAVERICK</t>
  </si>
  <si>
    <t>WILSON</t>
  </si>
  <si>
    <t>FOARD</t>
  </si>
  <si>
    <t>MEDINA</t>
  </si>
  <si>
    <t>WINKLER</t>
  </si>
  <si>
    <t>FT BEND</t>
  </si>
  <si>
    <t>MENARD</t>
  </si>
  <si>
    <t>WISE</t>
  </si>
  <si>
    <t>FRANKLIN</t>
  </si>
  <si>
    <t>MIDLAND</t>
  </si>
  <si>
    <t>WOOD</t>
  </si>
  <si>
    <t>FREESTONE</t>
  </si>
  <si>
    <t>MILAM</t>
  </si>
  <si>
    <t>YOAKUM</t>
  </si>
  <si>
    <t>FRIO</t>
  </si>
  <si>
    <t>MILLS</t>
  </si>
  <si>
    <t>YOUNG</t>
  </si>
  <si>
    <t>GAINES</t>
  </si>
  <si>
    <t>MITCHELL</t>
  </si>
  <si>
    <t>ZAPATA</t>
  </si>
  <si>
    <t>GALVESTON</t>
  </si>
  <si>
    <t>MONTAGUE</t>
  </si>
  <si>
    <t>ZAVALA</t>
  </si>
  <si>
    <t>GARZA</t>
  </si>
  <si>
    <t>MONTGOMERY</t>
  </si>
  <si>
    <t xml:space="preserve"> </t>
  </si>
  <si>
    <t>County</t>
  </si>
  <si>
    <t>Region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</si>
  <si>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</si>
  <si>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</si>
  <si>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</si>
  <si>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</si>
  <si>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</si>
  <si>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</si>
  <si>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</si>
  <si>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</si>
  <si>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</si>
  <si>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</si>
  <si>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</si>
  <si>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</si>
  <si>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</si>
  <si>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</si>
  <si>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</si>
  <si>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</si>
  <si>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</si>
  <si>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</si>
  <si>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</si>
  <si>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</si>
  <si>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</si>
  <si>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</si>
  <si>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</si>
  <si>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</si>
  <si>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</si>
  <si>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</si>
  <si>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</si>
  <si>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</si>
  <si>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</si>
  <si>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</si>
  <si>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</si>
  <si>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</si>
  <si>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</si>
  <si>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</si>
  <si>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</si>
  <si>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</si>
  <si>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</si>
  <si>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</si>
  <si>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</si>
  <si>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</si>
  <si>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</si>
  <si>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</si>
  <si>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</si>
  <si>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</si>
  <si>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</si>
  <si>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</si>
  <si>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</si>
  <si>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</si>
  <si>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</si>
  <si>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</si>
  <si>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</si>
  <si>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</si>
  <si>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</si>
  <si>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</si>
  <si>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</si>
  <si>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</si>
  <si>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</si>
  <si>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</si>
  <si>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</si>
  <si>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</si>
  <si>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</si>
  <si>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</si>
  <si>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</si>
  <si>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</si>
  <si>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</si>
  <si>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</si>
  <si>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</si>
  <si>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</si>
  <si>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</si>
  <si>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</si>
  <si>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</si>
  <si>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</si>
  <si>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</si>
  <si>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</si>
  <si>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</si>
  <si>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</si>
  <si>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</si>
  <si>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</si>
  <si>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</si>
  <si>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</si>
  <si>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</si>
  <si>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</si>
  <si>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</si>
  <si>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</si>
  <si>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</si>
  <si>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</si>
  <si>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</si>
  <si>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m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</si>
  <si>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</si>
  <si>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</si>
  <si>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</si>
  <si>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</si>
  <si>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</si>
  <si>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</si>
  <si>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</si>
  <si>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</si>
  <si>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</si>
  <si>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</si>
  <si>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</si>
  <si>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</si>
  <si>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</si>
  <si>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</si>
  <si>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</si>
  <si>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</si>
  <si>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</si>
  <si>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</si>
  <si>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</si>
  <si>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</si>
  <si>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</si>
  <si>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</si>
  <si>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</si>
  <si>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</si>
  <si>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</si>
  <si>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</si>
  <si>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</si>
  <si>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</si>
  <si>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</si>
  <si>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</si>
  <si>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</si>
  <si>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</si>
  <si>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</si>
  <si>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</si>
  <si>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</si>
  <si>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</si>
  <si>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</si>
  <si>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</si>
  <si>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</si>
  <si>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</si>
  <si>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</si>
  <si>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</si>
  <si>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</si>
  <si>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</si>
  <si>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</si>
  <si>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</si>
  <si>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</si>
  <si>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</si>
  <si>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</si>
  <si>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</si>
  <si>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</si>
  <si>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</si>
  <si>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</si>
  <si>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</si>
  <si>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</si>
  <si>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</si>
  <si>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</si>
  <si>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</si>
  <si>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</si>
  <si>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</si>
  <si>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</si>
  <si>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</si>
  <si>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</si>
  <si>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</si>
  <si>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</si>
  <si>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</si>
  <si>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</si>
  <si>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</si>
  <si>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</si>
  <si>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</si>
  <si>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</si>
  <si>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</si>
  <si>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</si>
  <si>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</si>
  <si>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</si>
  <si>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</si>
  <si>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</si>
  <si>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</si>
  <si>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</si>
  <si>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</si>
  <si>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</si>
  <si>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</si>
  <si>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</si>
  <si>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</si>
  <si>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</si>
  <si>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</si>
  <si>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</si>
  <si>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</si>
  <si>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</si>
  <si>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</si>
  <si>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</si>
  <si>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</si>
  <si>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</si>
  <si>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</si>
  <si>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</si>
  <si>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</si>
  <si>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</si>
  <si>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</si>
  <si>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 xml:space="preserve">
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</si>
  <si>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</si>
  <si>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</si>
  <si>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</si>
  <si>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</si>
  <si>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</si>
  <si>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</si>
  <si>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</si>
  <si>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</si>
  <si>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</si>
  <si>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</si>
  <si>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</si>
  <si>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</si>
  <si>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</si>
  <si>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</si>
  <si>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</si>
  <si>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</si>
  <si>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</si>
  <si>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</si>
  <si>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</si>
  <si>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</si>
  <si>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</si>
  <si>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</si>
  <si>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</si>
  <si>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</si>
  <si>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</si>
  <si>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</si>
  <si>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</si>
  <si>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</si>
  <si>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</si>
  <si>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</si>
  <si>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</si>
  <si>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</si>
  <si>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</si>
  <si>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</si>
  <si>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</si>
  <si>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</si>
  <si>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</si>
  <si>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</si>
  <si>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</si>
  <si>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</si>
  <si>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</si>
  <si>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</si>
  <si>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</si>
  <si>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</si>
  <si>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</si>
  <si>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</si>
  <si>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</si>
  <si>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</si>
  <si>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</si>
  <si>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</si>
  <si>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</si>
  <si>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</si>
  <si>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</si>
  <si>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</si>
  <si>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</si>
  <si>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</si>
  <si>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</si>
  <si>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</si>
  <si>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</si>
  <si>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</si>
  <si>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</si>
  <si>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</si>
  <si>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</si>
  <si>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</si>
  <si>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</si>
  <si>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</si>
  <si>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</si>
  <si>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</si>
  <si>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</si>
  <si>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Vacant</t>
  </si>
  <si>
    <t>Anderson</t>
  </si>
  <si>
    <t>Brazoria</t>
  </si>
  <si>
    <t>Austin</t>
  </si>
  <si>
    <t>Aransas</t>
  </si>
  <si>
    <t>Andrews</t>
  </si>
  <si>
    <t>Baylor</t>
  </si>
  <si>
    <t>Bell</t>
  </si>
  <si>
    <t>Archer</t>
  </si>
  <si>
    <t>Armstrong</t>
  </si>
  <si>
    <t>Angelina</t>
  </si>
  <si>
    <t>Ft Bend</t>
  </si>
  <si>
    <t>Bastrop</t>
  </si>
  <si>
    <t>Atascosa</t>
  </si>
  <si>
    <t>Bandera</t>
  </si>
  <si>
    <t>Borden</t>
  </si>
  <si>
    <t>Bosque</t>
  </si>
  <si>
    <t>Clay</t>
  </si>
  <si>
    <t>Bailey</t>
  </si>
  <si>
    <t>Bowie</t>
  </si>
  <si>
    <t>Galveston</t>
  </si>
  <si>
    <t>Bexar</t>
  </si>
  <si>
    <t>Bee</t>
  </si>
  <si>
    <t>Brewster</t>
  </si>
  <si>
    <t>Coke</t>
  </si>
  <si>
    <t>Brown</t>
  </si>
  <si>
    <t>Collin</t>
  </si>
  <si>
    <t>Brazos</t>
  </si>
  <si>
    <t>Camp</t>
  </si>
  <si>
    <t>Harris</t>
  </si>
  <si>
    <t>Blanco</t>
  </si>
  <si>
    <t>Brooks</t>
  </si>
  <si>
    <t>Crane</t>
  </si>
  <si>
    <t>Concho</t>
  </si>
  <si>
    <t>Callahan</t>
  </si>
  <si>
    <t>Cooke</t>
  </si>
  <si>
    <t>Briscoe</t>
  </si>
  <si>
    <t>Cass</t>
  </si>
  <si>
    <t>Burleson</t>
  </si>
  <si>
    <t>Calhoun</t>
  </si>
  <si>
    <t>Crockett</t>
  </si>
  <si>
    <t>Cottle</t>
  </si>
  <si>
    <t>Coleman</t>
  </si>
  <si>
    <t>Dallas</t>
  </si>
  <si>
    <t>Carson</t>
  </si>
  <si>
    <t>Chambers</t>
  </si>
  <si>
    <t>Burnet</t>
  </si>
  <si>
    <t>Cameron</t>
  </si>
  <si>
    <t>Culberson</t>
  </si>
  <si>
    <t>Crosby</t>
  </si>
  <si>
    <t>Comanche</t>
  </si>
  <si>
    <t>Denton</t>
  </si>
  <si>
    <t>Castro</t>
  </si>
  <si>
    <t>Cherokee</t>
  </si>
  <si>
    <t>Caldwell</t>
  </si>
  <si>
    <t>De Witt</t>
  </si>
  <si>
    <t>Dimmit</t>
  </si>
  <si>
    <t>Dawson</t>
  </si>
  <si>
    <t>Coryell</t>
  </si>
  <si>
    <t>Ellis</t>
  </si>
  <si>
    <t>Childress</t>
  </si>
  <si>
    <t>Delta</t>
  </si>
  <si>
    <t>Colorado</t>
  </si>
  <si>
    <t>Duval</t>
  </si>
  <si>
    <t>Ector</t>
  </si>
  <si>
    <t>Edwards</t>
  </si>
  <si>
    <t>Eastland</t>
  </si>
  <si>
    <t>Fannin</t>
  </si>
  <si>
    <t>Cochran</t>
  </si>
  <si>
    <t>Franklin</t>
  </si>
  <si>
    <t>Comal</t>
  </si>
  <si>
    <t>Goliad</t>
  </si>
  <si>
    <t>El Paso</t>
  </si>
  <si>
    <t>Fisher</t>
  </si>
  <si>
    <t>Erath</t>
  </si>
  <si>
    <t>Grayson</t>
  </si>
  <si>
    <t>Collingsworth</t>
  </si>
  <si>
    <t>Gregg</t>
  </si>
  <si>
    <t>Fayette</t>
  </si>
  <si>
    <t>Hidalgo</t>
  </si>
  <si>
    <t>Frio</t>
  </si>
  <si>
    <t>Foard</t>
  </si>
  <si>
    <t>Falls</t>
  </si>
  <si>
    <t>Hood</t>
  </si>
  <si>
    <t>Dallam</t>
  </si>
  <si>
    <t>Hardin</t>
  </si>
  <si>
    <t>Gillespie</t>
  </si>
  <si>
    <t>Jackson</t>
  </si>
  <si>
    <t>Hudspeth</t>
  </si>
  <si>
    <t>Gaines</t>
  </si>
  <si>
    <t>Freestone</t>
  </si>
  <si>
    <t>Hunt</t>
  </si>
  <si>
    <t>Deaf Smith</t>
  </si>
  <si>
    <t>Harrison</t>
  </si>
  <si>
    <t>Gonzales</t>
  </si>
  <si>
    <t>Jim Hogg</t>
  </si>
  <si>
    <t>Jeff Davis</t>
  </si>
  <si>
    <t>Garza</t>
  </si>
  <si>
    <t>Hamilton</t>
  </si>
  <si>
    <t>Jack</t>
  </si>
  <si>
    <t>Dickens</t>
  </si>
  <si>
    <t>Henderson</t>
  </si>
  <si>
    <t>Guadalupe</t>
  </si>
  <si>
    <t>Jim Wells</t>
  </si>
  <si>
    <t>Kerr</t>
  </si>
  <si>
    <t>Glasscock</t>
  </si>
  <si>
    <t>Hill</t>
  </si>
  <si>
    <t>Johnson</t>
  </si>
  <si>
    <t>Donley</t>
  </si>
  <si>
    <t>Hopkins</t>
  </si>
  <si>
    <t>Hays</t>
  </si>
  <si>
    <t>Karnes</t>
  </si>
  <si>
    <t>Kinney</t>
  </si>
  <si>
    <t>Hardeman</t>
  </si>
  <si>
    <t>Lampasas</t>
  </si>
  <si>
    <t>Kaufman</t>
  </si>
  <si>
    <t>Floyd</t>
  </si>
  <si>
    <t>Houston</t>
  </si>
  <si>
    <t>Kendall</t>
  </si>
  <si>
    <t>Kenedy</t>
  </si>
  <si>
    <t>Loving</t>
  </si>
  <si>
    <t>Haskell</t>
  </si>
  <si>
    <t>Leon</t>
  </si>
  <si>
    <t>Montague</t>
  </si>
  <si>
    <t>Gray</t>
  </si>
  <si>
    <t>Jasper</t>
  </si>
  <si>
    <t>Lavaca</t>
  </si>
  <si>
    <t>Kleberg</t>
  </si>
  <si>
    <t>Maverick</t>
  </si>
  <si>
    <t>Howard</t>
  </si>
  <si>
    <t>Limestone</t>
  </si>
  <si>
    <t>Parker</t>
  </si>
  <si>
    <t>Grimes</t>
  </si>
  <si>
    <t>Jefferson</t>
  </si>
  <si>
    <t>Lee</t>
  </si>
  <si>
    <t>La Salle</t>
  </si>
  <si>
    <t>Medina</t>
  </si>
  <si>
    <t>Irion</t>
  </si>
  <si>
    <t>Mclennan</t>
  </si>
  <si>
    <t>Rockwall</t>
  </si>
  <si>
    <t>Hale</t>
  </si>
  <si>
    <t>Lamar</t>
  </si>
  <si>
    <t>Llano</t>
  </si>
  <si>
    <t>Live Oak</t>
  </si>
  <si>
    <t>Midland</t>
  </si>
  <si>
    <t>Jones</t>
  </si>
  <si>
    <t>Milam</t>
  </si>
  <si>
    <t>Somervell</t>
  </si>
  <si>
    <t>Hall</t>
  </si>
  <si>
    <t>Liberty</t>
  </si>
  <si>
    <t>Matagorda</t>
  </si>
  <si>
    <t>Mcmullen</t>
  </si>
  <si>
    <t>Pecos</t>
  </si>
  <si>
    <t>Kent</t>
  </si>
  <si>
    <t>Mills</t>
  </si>
  <si>
    <t>Tarrant</t>
  </si>
  <si>
    <t>Hansford</t>
  </si>
  <si>
    <t>Marion</t>
  </si>
  <si>
    <t>San Saba</t>
  </si>
  <si>
    <t>Nueces</t>
  </si>
  <si>
    <t>Presidio</t>
  </si>
  <si>
    <t>Kimble</t>
  </si>
  <si>
    <t>Navarro</t>
  </si>
  <si>
    <t>Van Zandt</t>
  </si>
  <si>
    <t>Hartley</t>
  </si>
  <si>
    <t>Montgomery</t>
  </si>
  <si>
    <t>Travis</t>
  </si>
  <si>
    <t>Refugio</t>
  </si>
  <si>
    <t>Reagan</t>
  </si>
  <si>
    <t>King</t>
  </si>
  <si>
    <t>Palo Pinto</t>
  </si>
  <si>
    <t>Wise</t>
  </si>
  <si>
    <t>Hemphill</t>
  </si>
  <si>
    <t>Morris</t>
  </si>
  <si>
    <t>Waller</t>
  </si>
  <si>
    <t>San Patricio</t>
  </si>
  <si>
    <t>Real</t>
  </si>
  <si>
    <t>Knox</t>
  </si>
  <si>
    <t>Robertson</t>
  </si>
  <si>
    <t>Hockley</t>
  </si>
  <si>
    <t>Nacogdoches</t>
  </si>
  <si>
    <t>Washington</t>
  </si>
  <si>
    <t>Starr</t>
  </si>
  <si>
    <t>Reeves</t>
  </si>
  <si>
    <t>Lubbock</t>
  </si>
  <si>
    <t>Stephens</t>
  </si>
  <si>
    <t>Hutchinson</t>
  </si>
  <si>
    <t>Newton</t>
  </si>
  <si>
    <t>Wharton</t>
  </si>
  <si>
    <t>Victoria</t>
  </si>
  <si>
    <t>Sutton</t>
  </si>
  <si>
    <t>Lynn</t>
  </si>
  <si>
    <t>Taylor</t>
  </si>
  <si>
    <t>Lamb</t>
  </si>
  <si>
    <t>Orange</t>
  </si>
  <si>
    <t>Williamson</t>
  </si>
  <si>
    <t>Webb</t>
  </si>
  <si>
    <t>Terrell</t>
  </si>
  <si>
    <t>Mcculloch</t>
  </si>
  <si>
    <t>Young</t>
  </si>
  <si>
    <t>Lipscomb</t>
  </si>
  <si>
    <t>Panola</t>
  </si>
  <si>
    <t>Willacy</t>
  </si>
  <si>
    <t>Upton</t>
  </si>
  <si>
    <t>Martin</t>
  </si>
  <si>
    <t>Madison</t>
  </si>
  <si>
    <t>Polk</t>
  </si>
  <si>
    <t>Wilson</t>
  </si>
  <si>
    <t>Uvalde</t>
  </si>
  <si>
    <t>Mason</t>
  </si>
  <si>
    <t>Moore</t>
  </si>
  <si>
    <t>Rains</t>
  </si>
  <si>
    <t>Zapata</t>
  </si>
  <si>
    <t>Val Verde</t>
  </si>
  <si>
    <t>Menard</t>
  </si>
  <si>
    <t>Motley</t>
  </si>
  <si>
    <t>Red River</t>
  </si>
  <si>
    <t>Ward</t>
  </si>
  <si>
    <t>Mitchell</t>
  </si>
  <si>
    <t>Ochiltree</t>
  </si>
  <si>
    <t>Rusk</t>
  </si>
  <si>
    <t>Winkler</t>
  </si>
  <si>
    <t>Nolan</t>
  </si>
  <si>
    <t>Oldham</t>
  </si>
  <si>
    <t>Sabine</t>
  </si>
  <si>
    <t>Zavala</t>
  </si>
  <si>
    <t>Runnels</t>
  </si>
  <si>
    <t>Parmer</t>
  </si>
  <si>
    <t>San Augustine</t>
  </si>
  <si>
    <t>Schleicher</t>
  </si>
  <si>
    <t>Potter</t>
  </si>
  <si>
    <t>San Jacinto</t>
  </si>
  <si>
    <t>Scurry</t>
  </si>
  <si>
    <t>Randall</t>
  </si>
  <si>
    <t>Shelby</t>
  </si>
  <si>
    <t>Shackelford</t>
  </si>
  <si>
    <t>Roberts</t>
  </si>
  <si>
    <t>Smith</t>
  </si>
  <si>
    <t>Sterling</t>
  </si>
  <si>
    <t>Sherman</t>
  </si>
  <si>
    <t>Titus</t>
  </si>
  <si>
    <t>Stonewall</t>
  </si>
  <si>
    <t>Swisher</t>
  </si>
  <si>
    <t>Trinity</t>
  </si>
  <si>
    <t>Terry</t>
  </si>
  <si>
    <t>Walker</t>
  </si>
  <si>
    <t>Tyler</t>
  </si>
  <si>
    <t>Throckmorton</t>
  </si>
  <si>
    <t>Wheeler</t>
  </si>
  <si>
    <t>Upshur</t>
  </si>
  <si>
    <t>Tom Green</t>
  </si>
  <si>
    <t>Wood</t>
  </si>
  <si>
    <t>Wichita</t>
  </si>
  <si>
    <t>Wilbarger</t>
  </si>
  <si>
    <t>Yoakum</t>
  </si>
  <si>
    <t>Region #</t>
  </si>
  <si>
    <t>Auditor</t>
  </si>
  <si>
    <t>Desk Phone</t>
  </si>
  <si>
    <t>Cell Phone</t>
  </si>
  <si>
    <t>Email</t>
  </si>
  <si>
    <t>Jaclyn Hambright</t>
  </si>
  <si>
    <t>(512) 424-7614</t>
  </si>
  <si>
    <t>jaclyn.hambright@dps.texas.gov</t>
  </si>
  <si>
    <t>Jeff McIlhaney</t>
  </si>
  <si>
    <t>(979) 776-3167</t>
  </si>
  <si>
    <t>jeff.mcilhaney@dps.texas.gov</t>
  </si>
  <si>
    <t>Drew Lambert</t>
  </si>
  <si>
    <t>andrew.lambert@dps.texas.gov</t>
  </si>
  <si>
    <t>Allante Smith</t>
  </si>
  <si>
    <t>allante.smith@dps.texas.gov</t>
  </si>
  <si>
    <t>Orlando Gallegos</t>
  </si>
  <si>
    <t>orlando.gallegos@dps.texas.gov</t>
  </si>
  <si>
    <t>Aaron Bonner</t>
  </si>
  <si>
    <t>aaron.bonner@dps.texas.gov</t>
  </si>
  <si>
    <t>Kelsey Freeman</t>
  </si>
  <si>
    <t>kelsey.freeman@dps.texas.gov</t>
  </si>
  <si>
    <t>Christopher Fiest</t>
  </si>
  <si>
    <t>christopher.fiest@dps.texas.gov</t>
  </si>
  <si>
    <t>HQ</t>
  </si>
  <si>
    <t>Main Line</t>
  </si>
  <si>
    <t>(512) 424-2478</t>
  </si>
  <si>
    <t>cjisjjis@dps.texas.gov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</si>
</sst>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[&lt;=9999999]###\-####;\(###\)\ ###\-####"/>
  </numFmts>
  <fonts count="8">
    <font>
      <sz val="10"/>
      <name val="MS Sans Serif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</font>
    <font>
      <b/>
      <sz val="14"/>
      <name val="Arial"/>
      <family val="2"/>
    </font>
    <font>
      <b/>
      <u/>
      <sz val="10"/>
      <color theme="0"/>
      <name val="MS Sans Serif"/>
    </font>
    <font>
      <sz val="9"/>
      <color theme="1"/>
      <name val="MS Sans Serif"/>
      <family val="2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1"/>
        <bgColor theme="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vertical="distributed"/>
    </xf>
    <xf numFmtId="0" fontId="2" fillId="2" borderId="0" xfId="0" applyFont="1" applyFill="1" applyAlignment="1">
      <alignment horizontal="center" vertical="distributed"/>
    </xf>
    <xf numFmtId="0" fontId="2" fillId="2" borderId="0" xfId="0" quotePrefix="1" applyFont="1" applyFill="1" applyAlignment="1">
      <alignment horizontal="left" vertical="distributed"/>
    </xf>
    <xf numFmtId="0" fontId="2" fillId="2" borderId="0" xfId="0" applyFont="1" applyFill="1" applyAlignment="1">
      <alignment vertical="distributed"/>
    </xf>
    <xf numFmtId="49" fontId="5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 vertical="distributed"/>
    </xf>
    <xf numFmtId="0" fontId="6" fillId="0" borderId="8" xfId="0" applyFont="1" applyBorder="1" applyAlignment="1">
      <alignment vertical="distributed"/>
    </xf>
    <xf numFmtId="49" fontId="6" fillId="0" borderId="9" xfId="0" applyNumberFormat="1" applyFont="1" applyBorder="1" applyAlignment="1">
      <alignment horizontal="center" vertical="distributed"/>
    </xf>
    <xf numFmtId="0" fontId="6" fillId="0" borderId="10" xfId="0" applyFont="1" applyBorder="1" applyAlignment="1">
      <alignment vertical="distributed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0" borderId="1" xfId="1" applyFont="1" applyFill="1" applyBorder="1"/>
    <xf numFmtId="164" fontId="4" fillId="0" borderId="1" xfId="1" applyNumberFormat="1" applyFont="1" applyFill="1" applyBorder="1" applyAlignment="1">
      <alignment horizontal="center"/>
    </xf>
    <xf numFmtId="0" fontId="4" fillId="0" borderId="1" xfId="1" applyFont="1" applyBorder="1"/>
    <xf numFmtId="164" fontId="4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lsey.freeman@dps.texa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6"/>
  <sheetViews>
    <sheetView tabSelected="1" topLeftCell="A52" zoomScale="130" zoomScaleNormal="130" zoomScaleSheetLayoutView="90" workbookViewId="0">
      <selection activeCell="E73" sqref="E73"/>
    </sheetView>
  </sheetViews>
  <sheetFormatPr defaultColWidth="9.140625" defaultRowHeight="10.15"/>
  <cols>
    <col min="1" max="1" width="7.7109375" style="1" customWidth="1"/>
    <col min="2" max="2" width="21.28515625" style="2" customWidth="1"/>
    <col min="3" max="3" width="11.140625" style="2" customWidth="1"/>
    <col min="4" max="4" width="10.7109375" style="1" customWidth="1"/>
    <col min="5" max="5" width="16.140625" style="2" customWidth="1"/>
    <col min="6" max="6" width="9.140625" style="2"/>
    <col min="7" max="7" width="5.85546875" style="1" customWidth="1"/>
    <col min="8" max="8" width="17" style="2" customWidth="1"/>
    <col min="9" max="9" width="18.5703125" style="2" customWidth="1"/>
    <col min="10" max="16384" width="9.140625" style="2"/>
  </cols>
  <sheetData>
    <row r="1" spans="1:9" ht="17.25" customHeight="1">
      <c r="A1" s="3" t="s">
        <v>0</v>
      </c>
      <c r="B1" s="4" t="s">
        <v>1</v>
      </c>
      <c r="C1" s="5" t="s">
        <v>2</v>
      </c>
      <c r="D1" s="3" t="s">
        <v>0</v>
      </c>
      <c r="E1" s="5" t="s">
        <v>1</v>
      </c>
      <c r="F1" s="5" t="s">
        <v>2</v>
      </c>
      <c r="G1" s="3" t="s">
        <v>0</v>
      </c>
      <c r="H1" s="5" t="s">
        <v>1</v>
      </c>
      <c r="I1" s="4" t="s">
        <v>2</v>
      </c>
    </row>
    <row r="2" spans="1:9" ht="10.7" customHeight="1">
      <c r="A2" s="1">
        <v>1</v>
      </c>
      <c r="B2" s="2" t="s">
        <v>3</v>
      </c>
      <c r="C2" s="2" t="s">
        <v>4</v>
      </c>
      <c r="D2" s="1">
        <v>86</v>
      </c>
      <c r="E2" s="2" t="s">
        <v>5</v>
      </c>
      <c r="F2" s="2" t="s">
        <v>6</v>
      </c>
      <c r="G2" s="1">
        <v>171</v>
      </c>
      <c r="H2" s="2" t="s">
        <v>7</v>
      </c>
      <c r="I2" s="2" t="s">
        <v>8</v>
      </c>
    </row>
    <row r="3" spans="1:9" ht="10.7" customHeight="1">
      <c r="A3" s="1">
        <v>2</v>
      </c>
      <c r="B3" s="2" t="s">
        <v>9</v>
      </c>
      <c r="C3" s="2" t="s">
        <v>10</v>
      </c>
      <c r="D3" s="1">
        <v>87</v>
      </c>
      <c r="E3" s="2" t="s">
        <v>11</v>
      </c>
      <c r="F3" s="2" t="s">
        <v>12</v>
      </c>
      <c r="G3" s="1">
        <v>172</v>
      </c>
      <c r="H3" s="2" t="s">
        <v>13</v>
      </c>
      <c r="I3" s="2" t="s">
        <v>4</v>
      </c>
    </row>
    <row r="4" spans="1:9" ht="10.7" customHeight="1">
      <c r="A4" s="1">
        <v>3</v>
      </c>
      <c r="B4" s="2" t="s">
        <v>14</v>
      </c>
      <c r="C4" s="2" t="s">
        <v>4</v>
      </c>
      <c r="D4" s="1">
        <v>88</v>
      </c>
      <c r="E4" s="2" t="s">
        <v>15</v>
      </c>
      <c r="F4" s="2" t="s">
        <v>16</v>
      </c>
      <c r="G4" s="1">
        <v>173</v>
      </c>
      <c r="H4" s="2" t="s">
        <v>17</v>
      </c>
      <c r="I4" s="2" t="s">
        <v>8</v>
      </c>
    </row>
    <row r="5" spans="1:9" ht="10.7" customHeight="1">
      <c r="A5" s="1">
        <v>4</v>
      </c>
      <c r="B5" s="2" t="s">
        <v>18</v>
      </c>
      <c r="C5" s="2" t="s">
        <v>16</v>
      </c>
      <c r="D5" s="1">
        <v>89</v>
      </c>
      <c r="E5" s="2" t="s">
        <v>19</v>
      </c>
      <c r="F5" s="2" t="s">
        <v>6</v>
      </c>
      <c r="G5" s="1">
        <v>174</v>
      </c>
      <c r="H5" s="2" t="s">
        <v>20</v>
      </c>
      <c r="I5" s="2" t="s">
        <v>4</v>
      </c>
    </row>
    <row r="6" spans="1:9" ht="10.7" customHeight="1">
      <c r="A6" s="1">
        <v>5</v>
      </c>
      <c r="B6" s="2" t="s">
        <v>21</v>
      </c>
      <c r="C6" s="2" t="s">
        <v>22</v>
      </c>
      <c r="D6" s="1">
        <v>90</v>
      </c>
      <c r="E6" s="2" t="s">
        <v>23</v>
      </c>
      <c r="F6" s="2" t="s">
        <v>8</v>
      </c>
      <c r="G6" s="1">
        <v>175</v>
      </c>
      <c r="H6" s="2" t="s">
        <v>24</v>
      </c>
      <c r="I6" s="2" t="s">
        <v>25</v>
      </c>
    </row>
    <row r="7" spans="1:9" ht="10.7" customHeight="1">
      <c r="A7" s="1">
        <v>6</v>
      </c>
      <c r="B7" s="2" t="s">
        <v>26</v>
      </c>
      <c r="C7" s="2" t="s">
        <v>8</v>
      </c>
      <c r="D7" s="1">
        <v>91</v>
      </c>
      <c r="E7" s="2" t="s">
        <v>27</v>
      </c>
      <c r="F7" s="2" t="s">
        <v>22</v>
      </c>
      <c r="G7" s="1">
        <v>176</v>
      </c>
      <c r="H7" s="2" t="s">
        <v>28</v>
      </c>
      <c r="I7" s="2" t="s">
        <v>4</v>
      </c>
    </row>
    <row r="8" spans="1:9" ht="10.7" customHeight="1">
      <c r="A8" s="1">
        <v>7</v>
      </c>
      <c r="B8" s="2" t="s">
        <v>29</v>
      </c>
      <c r="C8" s="2" t="s">
        <v>16</v>
      </c>
      <c r="D8" s="1">
        <v>92</v>
      </c>
      <c r="E8" s="2" t="s">
        <v>30</v>
      </c>
      <c r="F8" s="2" t="s">
        <v>4</v>
      </c>
      <c r="G8" s="1">
        <v>177</v>
      </c>
      <c r="H8" s="2" t="s">
        <v>31</v>
      </c>
      <c r="I8" s="2" t="s">
        <v>12</v>
      </c>
    </row>
    <row r="9" spans="1:9" ht="10.7" customHeight="1">
      <c r="A9" s="1">
        <v>8</v>
      </c>
      <c r="B9" s="2" t="s">
        <v>32</v>
      </c>
      <c r="C9" s="2" t="s">
        <v>6</v>
      </c>
      <c r="D9" s="1">
        <v>93</v>
      </c>
      <c r="E9" s="2" t="s">
        <v>33</v>
      </c>
      <c r="F9" s="2" t="s">
        <v>8</v>
      </c>
      <c r="G9" s="1">
        <v>178</v>
      </c>
      <c r="H9" s="2" t="s">
        <v>34</v>
      </c>
      <c r="I9" s="2" t="s">
        <v>16</v>
      </c>
    </row>
    <row r="10" spans="1:9" ht="10.7" customHeight="1">
      <c r="A10" s="1">
        <v>9</v>
      </c>
      <c r="B10" s="2" t="s">
        <v>35</v>
      </c>
      <c r="C10" s="2" t="s">
        <v>8</v>
      </c>
      <c r="D10" s="1">
        <v>94</v>
      </c>
      <c r="E10" s="2" t="s">
        <v>36</v>
      </c>
      <c r="F10" s="2" t="s">
        <v>6</v>
      </c>
      <c r="G10" s="1">
        <v>179</v>
      </c>
      <c r="H10" s="2" t="s">
        <v>37</v>
      </c>
      <c r="I10" s="2" t="s">
        <v>8</v>
      </c>
    </row>
    <row r="11" spans="1:9" ht="10.7" customHeight="1">
      <c r="A11" s="1">
        <v>10</v>
      </c>
      <c r="B11" s="2" t="s">
        <v>38</v>
      </c>
      <c r="C11" s="2" t="s">
        <v>10</v>
      </c>
      <c r="D11" s="1">
        <v>95</v>
      </c>
      <c r="E11" s="2" t="s">
        <v>39</v>
      </c>
      <c r="F11" s="2" t="s">
        <v>8</v>
      </c>
      <c r="G11" s="1">
        <v>180</v>
      </c>
      <c r="H11" s="2" t="s">
        <v>40</v>
      </c>
      <c r="I11" s="2" t="s">
        <v>8</v>
      </c>
    </row>
    <row r="12" spans="1:9" ht="10.7" customHeight="1">
      <c r="A12" s="1">
        <v>11</v>
      </c>
      <c r="B12" s="2" t="s">
        <v>41</v>
      </c>
      <c r="C12" s="2" t="s">
        <v>6</v>
      </c>
      <c r="D12" s="1">
        <v>96</v>
      </c>
      <c r="E12" s="2" t="s">
        <v>42</v>
      </c>
      <c r="F12" s="2" t="s">
        <v>8</v>
      </c>
      <c r="G12" s="1">
        <v>181</v>
      </c>
      <c r="H12" s="2" t="s">
        <v>43</v>
      </c>
      <c r="I12" s="2" t="s">
        <v>4</v>
      </c>
    </row>
    <row r="13" spans="1:9" ht="10.7" customHeight="1">
      <c r="A13" s="1">
        <v>12</v>
      </c>
      <c r="B13" s="2" t="s">
        <v>44</v>
      </c>
      <c r="C13" s="2" t="s">
        <v>12</v>
      </c>
      <c r="D13" s="1">
        <v>97</v>
      </c>
      <c r="E13" s="2" t="s">
        <v>45</v>
      </c>
      <c r="F13" s="2" t="s">
        <v>25</v>
      </c>
      <c r="G13" s="1">
        <v>182</v>
      </c>
      <c r="H13" s="2" t="s">
        <v>46</v>
      </c>
      <c r="I13" s="2" t="s">
        <v>25</v>
      </c>
    </row>
    <row r="14" spans="1:9" ht="10.7" customHeight="1">
      <c r="A14" s="1">
        <v>13</v>
      </c>
      <c r="B14" s="2" t="s">
        <v>47</v>
      </c>
      <c r="C14" s="2" t="s">
        <v>16</v>
      </c>
      <c r="D14" s="1">
        <v>98</v>
      </c>
      <c r="E14" s="2" t="s">
        <v>48</v>
      </c>
      <c r="F14" s="2" t="s">
        <v>8</v>
      </c>
      <c r="G14" s="1">
        <v>183</v>
      </c>
      <c r="H14" s="2" t="s">
        <v>49</v>
      </c>
      <c r="I14" s="2" t="s">
        <v>4</v>
      </c>
    </row>
    <row r="15" spans="1:9" ht="10.7" customHeight="1">
      <c r="A15" s="1">
        <v>14</v>
      </c>
      <c r="B15" s="2" t="s">
        <v>50</v>
      </c>
      <c r="C15" s="2" t="s">
        <v>25</v>
      </c>
      <c r="D15" s="1">
        <v>99</v>
      </c>
      <c r="E15" s="2" t="s">
        <v>51</v>
      </c>
      <c r="F15" s="2" t="s">
        <v>12</v>
      </c>
      <c r="G15" s="1">
        <v>184</v>
      </c>
      <c r="H15" s="2" t="s">
        <v>52</v>
      </c>
      <c r="I15" s="2" t="s">
        <v>22</v>
      </c>
    </row>
    <row r="16" spans="1:9" ht="10.7" customHeight="1">
      <c r="A16" s="1">
        <v>15</v>
      </c>
      <c r="B16" s="2" t="s">
        <v>53</v>
      </c>
      <c r="C16" s="2" t="s">
        <v>6</v>
      </c>
      <c r="D16" s="1">
        <v>100</v>
      </c>
      <c r="E16" s="2" t="s">
        <v>54</v>
      </c>
      <c r="F16" s="2" t="s">
        <v>4</v>
      </c>
      <c r="G16" s="1">
        <v>185</v>
      </c>
      <c r="H16" s="2" t="s">
        <v>55</v>
      </c>
      <c r="I16" s="2" t="s">
        <v>8</v>
      </c>
    </row>
    <row r="17" spans="1:9" ht="10.7" customHeight="1">
      <c r="A17" s="1">
        <v>16</v>
      </c>
      <c r="B17" s="2" t="s">
        <v>56</v>
      </c>
      <c r="C17" s="2" t="s">
        <v>6</v>
      </c>
      <c r="D17" s="1">
        <v>101</v>
      </c>
      <c r="E17" s="2" t="s">
        <v>57</v>
      </c>
      <c r="F17" s="2" t="s">
        <v>58</v>
      </c>
      <c r="G17" s="1">
        <v>186</v>
      </c>
      <c r="H17" s="2" t="s">
        <v>59</v>
      </c>
      <c r="I17" s="2" t="s">
        <v>10</v>
      </c>
    </row>
    <row r="18" spans="1:9" ht="10.7" customHeight="1">
      <c r="A18" s="1">
        <v>17</v>
      </c>
      <c r="B18" s="2" t="s">
        <v>60</v>
      </c>
      <c r="C18" s="2" t="s">
        <v>12</v>
      </c>
      <c r="D18" s="1">
        <v>102</v>
      </c>
      <c r="E18" s="2" t="s">
        <v>61</v>
      </c>
      <c r="F18" s="2" t="s">
        <v>4</v>
      </c>
      <c r="G18" s="1">
        <v>187</v>
      </c>
      <c r="H18" s="2" t="s">
        <v>62</v>
      </c>
      <c r="I18" s="2" t="s">
        <v>4</v>
      </c>
    </row>
    <row r="19" spans="1:9" ht="10.7" customHeight="1">
      <c r="A19" s="1">
        <v>18</v>
      </c>
      <c r="B19" s="2" t="s">
        <v>63</v>
      </c>
      <c r="C19" s="2" t="s">
        <v>25</v>
      </c>
      <c r="D19" s="1">
        <v>103</v>
      </c>
      <c r="E19" s="2" t="s">
        <v>64</v>
      </c>
      <c r="F19" s="2" t="s">
        <v>8</v>
      </c>
      <c r="G19" s="1">
        <v>188</v>
      </c>
      <c r="H19" s="2" t="s">
        <v>65</v>
      </c>
      <c r="I19" s="2" t="s">
        <v>8</v>
      </c>
    </row>
    <row r="20" spans="1:9" ht="10.7" customHeight="1">
      <c r="A20" s="1">
        <v>19</v>
      </c>
      <c r="B20" s="2" t="s">
        <v>66</v>
      </c>
      <c r="C20" s="2" t="s">
        <v>4</v>
      </c>
      <c r="D20" s="1">
        <v>104</v>
      </c>
      <c r="E20" s="2" t="s">
        <v>67</v>
      </c>
      <c r="F20" s="2" t="s">
        <v>12</v>
      </c>
      <c r="G20" s="1">
        <v>189</v>
      </c>
      <c r="H20" s="2" t="s">
        <v>68</v>
      </c>
      <c r="I20" s="2" t="s">
        <v>10</v>
      </c>
    </row>
    <row r="21" spans="1:9" ht="10.7" customHeight="1">
      <c r="A21" s="1">
        <v>20</v>
      </c>
      <c r="B21" s="2" t="s">
        <v>69</v>
      </c>
      <c r="C21" s="2" t="s">
        <v>58</v>
      </c>
      <c r="D21" s="1">
        <v>105</v>
      </c>
      <c r="E21" s="2" t="s">
        <v>70</v>
      </c>
      <c r="F21" s="2" t="s">
        <v>6</v>
      </c>
      <c r="G21" s="1">
        <v>190</v>
      </c>
      <c r="H21" s="2" t="s">
        <v>71</v>
      </c>
      <c r="I21" s="2" t="s">
        <v>4</v>
      </c>
    </row>
    <row r="22" spans="1:9" ht="10.7" customHeight="1">
      <c r="A22" s="1">
        <v>21</v>
      </c>
      <c r="B22" s="2" t="s">
        <v>72</v>
      </c>
      <c r="C22" s="2" t="s">
        <v>8</v>
      </c>
      <c r="D22" s="1">
        <v>106</v>
      </c>
      <c r="E22" s="2" t="s">
        <v>73</v>
      </c>
      <c r="F22" s="2" t="s">
        <v>8</v>
      </c>
      <c r="G22" s="1">
        <v>191</v>
      </c>
      <c r="H22" s="2" t="s">
        <v>74</v>
      </c>
      <c r="I22" s="2" t="s">
        <v>8</v>
      </c>
    </row>
    <row r="23" spans="1:9" ht="10.7" customHeight="1">
      <c r="A23" s="1">
        <v>22</v>
      </c>
      <c r="B23" s="2" t="s">
        <v>75</v>
      </c>
      <c r="C23" s="2" t="s">
        <v>10</v>
      </c>
      <c r="D23" s="1">
        <v>107</v>
      </c>
      <c r="E23" s="2" t="s">
        <v>76</v>
      </c>
      <c r="F23" s="2" t="s">
        <v>4</v>
      </c>
      <c r="G23" s="1">
        <v>192</v>
      </c>
      <c r="H23" s="2" t="s">
        <v>77</v>
      </c>
      <c r="I23" s="2" t="s">
        <v>10</v>
      </c>
    </row>
    <row r="24" spans="1:9" ht="10.7" customHeight="1">
      <c r="A24" s="1">
        <v>23</v>
      </c>
      <c r="B24" s="2" t="s">
        <v>78</v>
      </c>
      <c r="C24" s="2" t="s">
        <v>8</v>
      </c>
      <c r="D24" s="1">
        <v>108</v>
      </c>
      <c r="E24" s="2" t="s">
        <v>79</v>
      </c>
      <c r="F24" s="2" t="s">
        <v>16</v>
      </c>
      <c r="G24" s="1">
        <v>193</v>
      </c>
      <c r="H24" s="2" t="s">
        <v>80</v>
      </c>
      <c r="I24" s="2" t="s">
        <v>10</v>
      </c>
    </row>
    <row r="25" spans="1:9" ht="10.7" customHeight="1">
      <c r="A25" s="1">
        <v>24</v>
      </c>
      <c r="B25" s="2" t="s">
        <v>81</v>
      </c>
      <c r="C25" s="2" t="s">
        <v>16</v>
      </c>
      <c r="D25" s="1">
        <v>109</v>
      </c>
      <c r="E25" s="2" t="s">
        <v>82</v>
      </c>
      <c r="F25" s="2" t="s">
        <v>25</v>
      </c>
      <c r="G25" s="1">
        <v>194</v>
      </c>
      <c r="H25" s="2" t="s">
        <v>83</v>
      </c>
      <c r="I25" s="2" t="s">
        <v>4</v>
      </c>
    </row>
    <row r="26" spans="1:9" ht="10.7" customHeight="1">
      <c r="A26" s="1">
        <v>25</v>
      </c>
      <c r="B26" s="2" t="s">
        <v>84</v>
      </c>
      <c r="C26" s="2" t="s">
        <v>25</v>
      </c>
      <c r="D26" s="1">
        <v>110</v>
      </c>
      <c r="E26" s="2" t="s">
        <v>85</v>
      </c>
      <c r="F26" s="2" t="s">
        <v>8</v>
      </c>
      <c r="G26" s="1">
        <v>195</v>
      </c>
      <c r="H26" s="2" t="s">
        <v>86</v>
      </c>
      <c r="I26" s="2" t="s">
        <v>10</v>
      </c>
    </row>
    <row r="27" spans="1:9" ht="10.7" customHeight="1">
      <c r="A27" s="1">
        <v>26</v>
      </c>
      <c r="B27" s="2" t="s">
        <v>87</v>
      </c>
      <c r="C27" s="2" t="s">
        <v>6</v>
      </c>
      <c r="D27" s="1">
        <v>111</v>
      </c>
      <c r="E27" s="2" t="s">
        <v>88</v>
      </c>
      <c r="F27" s="2" t="s">
        <v>22</v>
      </c>
      <c r="G27" s="1">
        <v>196</v>
      </c>
      <c r="H27" s="2" t="s">
        <v>89</v>
      </c>
      <c r="I27" s="2" t="s">
        <v>16</v>
      </c>
    </row>
    <row r="28" spans="1:9" ht="10.7" customHeight="1">
      <c r="A28" s="1">
        <v>27</v>
      </c>
      <c r="B28" s="2" t="s">
        <v>90</v>
      </c>
      <c r="C28" s="2" t="s">
        <v>6</v>
      </c>
      <c r="D28" s="1">
        <v>112</v>
      </c>
      <c r="E28" s="2" t="s">
        <v>91</v>
      </c>
      <c r="F28" s="2" t="s">
        <v>4</v>
      </c>
      <c r="G28" s="1">
        <v>197</v>
      </c>
      <c r="H28" s="2" t="s">
        <v>92</v>
      </c>
      <c r="I28" s="2" t="s">
        <v>8</v>
      </c>
    </row>
    <row r="29" spans="1:9" ht="10.7" customHeight="1">
      <c r="A29" s="1">
        <v>28</v>
      </c>
      <c r="B29" s="2" t="s">
        <v>93</v>
      </c>
      <c r="C29" s="2" t="s">
        <v>6</v>
      </c>
      <c r="D29" s="1">
        <v>113</v>
      </c>
      <c r="E29" s="2" t="s">
        <v>94</v>
      </c>
      <c r="F29" s="2" t="s">
        <v>4</v>
      </c>
      <c r="G29" s="1">
        <v>198</v>
      </c>
      <c r="H29" s="2" t="s">
        <v>95</v>
      </c>
      <c r="I29" s="2" t="s">
        <v>25</v>
      </c>
    </row>
    <row r="30" spans="1:9" ht="10.7" customHeight="1">
      <c r="A30" s="1">
        <v>29</v>
      </c>
      <c r="B30" s="2" t="s">
        <v>96</v>
      </c>
      <c r="C30" s="2" t="s">
        <v>16</v>
      </c>
      <c r="D30" s="1">
        <v>114</v>
      </c>
      <c r="E30" s="2" t="s">
        <v>97</v>
      </c>
      <c r="F30" s="2" t="s">
        <v>12</v>
      </c>
      <c r="G30" s="1">
        <v>199</v>
      </c>
      <c r="H30" s="2" t="s">
        <v>98</v>
      </c>
      <c r="I30" s="2" t="s">
        <v>22</v>
      </c>
    </row>
    <row r="31" spans="1:9" ht="10.7" customHeight="1">
      <c r="A31" s="1">
        <v>30</v>
      </c>
      <c r="B31" s="2" t="s">
        <v>99</v>
      </c>
      <c r="C31" s="2" t="s">
        <v>25</v>
      </c>
      <c r="D31" s="1">
        <v>115</v>
      </c>
      <c r="E31" s="2" t="s">
        <v>100</v>
      </c>
      <c r="F31" s="2" t="s">
        <v>10</v>
      </c>
      <c r="G31" s="1">
        <v>200</v>
      </c>
      <c r="H31" s="2" t="s">
        <v>101</v>
      </c>
      <c r="I31" s="2" t="s">
        <v>12</v>
      </c>
    </row>
    <row r="32" spans="1:9" ht="10.7" customHeight="1">
      <c r="A32" s="1">
        <v>31</v>
      </c>
      <c r="B32" s="2" t="s">
        <v>102</v>
      </c>
      <c r="C32" s="2" t="s">
        <v>16</v>
      </c>
      <c r="D32" s="1">
        <v>116</v>
      </c>
      <c r="E32" s="2" t="s">
        <v>103</v>
      </c>
      <c r="F32" s="2" t="s">
        <v>22</v>
      </c>
      <c r="G32" s="1">
        <v>201</v>
      </c>
      <c r="H32" s="2" t="s">
        <v>104</v>
      </c>
      <c r="I32" s="2" t="s">
        <v>4</v>
      </c>
    </row>
    <row r="33" spans="1:9" ht="10.7" customHeight="1">
      <c r="A33" s="1">
        <v>32</v>
      </c>
      <c r="B33" s="2" t="s">
        <v>105</v>
      </c>
      <c r="C33" s="2" t="s">
        <v>4</v>
      </c>
      <c r="D33" s="1">
        <v>117</v>
      </c>
      <c r="E33" s="2" t="s">
        <v>106</v>
      </c>
      <c r="F33" s="2" t="s">
        <v>8</v>
      </c>
      <c r="G33" s="1">
        <v>202</v>
      </c>
      <c r="H33" s="2" t="s">
        <v>107</v>
      </c>
      <c r="I33" s="2" t="s">
        <v>4</v>
      </c>
    </row>
    <row r="34" spans="1:9" ht="10.7" customHeight="1">
      <c r="A34" s="1">
        <v>33</v>
      </c>
      <c r="B34" s="2" t="s">
        <v>108</v>
      </c>
      <c r="C34" s="2" t="s">
        <v>8</v>
      </c>
      <c r="D34" s="1">
        <v>118</v>
      </c>
      <c r="E34" s="2" t="s">
        <v>109</v>
      </c>
      <c r="F34" s="2" t="s">
        <v>12</v>
      </c>
      <c r="G34" s="1">
        <v>203</v>
      </c>
      <c r="H34" s="2" t="s">
        <v>110</v>
      </c>
      <c r="I34" s="2" t="s">
        <v>4</v>
      </c>
    </row>
    <row r="35" spans="1:9" ht="10.7" customHeight="1">
      <c r="A35" s="1">
        <v>34</v>
      </c>
      <c r="B35" s="2" t="s">
        <v>111</v>
      </c>
      <c r="C35" s="2" t="s">
        <v>4</v>
      </c>
      <c r="D35" s="1">
        <v>119</v>
      </c>
      <c r="E35" s="2" t="s">
        <v>112</v>
      </c>
      <c r="F35" s="2" t="s">
        <v>22</v>
      </c>
      <c r="G35" s="1">
        <v>204</v>
      </c>
      <c r="H35" s="2" t="s">
        <v>113</v>
      </c>
      <c r="I35" s="2" t="s">
        <v>4</v>
      </c>
    </row>
    <row r="36" spans="1:9" ht="10.7" customHeight="1">
      <c r="A36" s="1">
        <v>35</v>
      </c>
      <c r="B36" s="2" t="s">
        <v>114</v>
      </c>
      <c r="C36" s="2" t="s">
        <v>8</v>
      </c>
      <c r="D36" s="1">
        <v>120</v>
      </c>
      <c r="E36" s="2" t="s">
        <v>115</v>
      </c>
      <c r="F36" s="2" t="s">
        <v>16</v>
      </c>
      <c r="G36" s="1">
        <v>205</v>
      </c>
      <c r="H36" s="2" t="s">
        <v>116</v>
      </c>
      <c r="I36" s="2" t="s">
        <v>16</v>
      </c>
    </row>
    <row r="37" spans="1:9" ht="10.7" customHeight="1">
      <c r="A37" s="1">
        <v>36</v>
      </c>
      <c r="B37" s="2" t="s">
        <v>117</v>
      </c>
      <c r="C37" s="2" t="s">
        <v>4</v>
      </c>
      <c r="D37" s="1">
        <v>121</v>
      </c>
      <c r="E37" s="2" t="s">
        <v>118</v>
      </c>
      <c r="F37" s="2" t="s">
        <v>4</v>
      </c>
      <c r="G37" s="1">
        <v>206</v>
      </c>
      <c r="H37" s="2" t="s">
        <v>119</v>
      </c>
      <c r="I37" s="2" t="s">
        <v>6</v>
      </c>
    </row>
    <row r="38" spans="1:9" ht="10.7" customHeight="1">
      <c r="A38" s="1">
        <v>37</v>
      </c>
      <c r="B38" s="2" t="s">
        <v>120</v>
      </c>
      <c r="C38" s="2" t="s">
        <v>4</v>
      </c>
      <c r="D38" s="1">
        <v>122</v>
      </c>
      <c r="E38" s="2" t="s">
        <v>121</v>
      </c>
      <c r="F38" s="2" t="s">
        <v>10</v>
      </c>
      <c r="G38" s="1">
        <v>207</v>
      </c>
      <c r="H38" s="2" t="s">
        <v>122</v>
      </c>
      <c r="I38" s="2" t="s">
        <v>12</v>
      </c>
    </row>
    <row r="39" spans="1:9" ht="10.7" customHeight="1">
      <c r="A39" s="1">
        <v>38</v>
      </c>
      <c r="B39" s="2" t="s">
        <v>123</v>
      </c>
      <c r="C39" s="2" t="s">
        <v>8</v>
      </c>
      <c r="D39" s="1">
        <v>123</v>
      </c>
      <c r="E39" s="2" t="s">
        <v>124</v>
      </c>
      <c r="F39" s="2" t="s">
        <v>4</v>
      </c>
      <c r="G39" s="1">
        <v>208</v>
      </c>
      <c r="H39" s="2" t="s">
        <v>125</v>
      </c>
      <c r="I39" s="2" t="s">
        <v>12</v>
      </c>
    </row>
    <row r="40" spans="1:9" ht="10.7" customHeight="1">
      <c r="A40" s="1">
        <v>39</v>
      </c>
      <c r="B40" s="2" t="s">
        <v>126</v>
      </c>
      <c r="C40" s="2" t="s">
        <v>22</v>
      </c>
      <c r="D40" s="1">
        <v>124</v>
      </c>
      <c r="E40" s="2" t="s">
        <v>127</v>
      </c>
      <c r="F40" s="2" t="s">
        <v>16</v>
      </c>
      <c r="G40" s="1">
        <v>209</v>
      </c>
      <c r="H40" s="2" t="s">
        <v>128</v>
      </c>
      <c r="I40" s="2" t="s">
        <v>12</v>
      </c>
    </row>
    <row r="41" spans="1:9" ht="10.7" customHeight="1">
      <c r="A41" s="1">
        <v>40</v>
      </c>
      <c r="B41" s="2" t="s">
        <v>129</v>
      </c>
      <c r="C41" s="2" t="s">
        <v>8</v>
      </c>
      <c r="D41" s="1">
        <v>125</v>
      </c>
      <c r="E41" s="2" t="s">
        <v>130</v>
      </c>
      <c r="F41" s="2" t="s">
        <v>16</v>
      </c>
      <c r="G41" s="1">
        <v>210</v>
      </c>
      <c r="H41" s="2" t="s">
        <v>131</v>
      </c>
      <c r="I41" s="2" t="s">
        <v>4</v>
      </c>
    </row>
    <row r="42" spans="1:9" ht="10.7" customHeight="1">
      <c r="A42" s="1">
        <v>41</v>
      </c>
      <c r="B42" s="2" t="s">
        <v>132</v>
      </c>
      <c r="C42" s="2" t="s">
        <v>12</v>
      </c>
      <c r="D42" s="1">
        <v>126</v>
      </c>
      <c r="E42" s="2" t="s">
        <v>133</v>
      </c>
      <c r="F42" s="2" t="s">
        <v>22</v>
      </c>
      <c r="G42" s="1">
        <v>211</v>
      </c>
      <c r="H42" s="2" t="s">
        <v>134</v>
      </c>
      <c r="I42" s="2" t="s">
        <v>8</v>
      </c>
    </row>
    <row r="43" spans="1:9" ht="10.7" customHeight="1">
      <c r="A43" s="1">
        <v>42</v>
      </c>
      <c r="B43" s="2" t="s">
        <v>135</v>
      </c>
      <c r="C43" s="2" t="s">
        <v>25</v>
      </c>
      <c r="D43" s="1">
        <v>127</v>
      </c>
      <c r="E43" s="2" t="s">
        <v>136</v>
      </c>
      <c r="F43" s="2" t="s">
        <v>12</v>
      </c>
      <c r="G43" s="1">
        <v>212</v>
      </c>
      <c r="H43" s="2" t="s">
        <v>137</v>
      </c>
      <c r="I43" s="2" t="s">
        <v>4</v>
      </c>
    </row>
    <row r="44" spans="1:9" ht="10.7" customHeight="1">
      <c r="A44" s="1">
        <v>43</v>
      </c>
      <c r="B44" s="2" t="s">
        <v>138</v>
      </c>
      <c r="C44" s="2" t="s">
        <v>22</v>
      </c>
      <c r="D44" s="1">
        <v>128</v>
      </c>
      <c r="E44" s="2" t="s">
        <v>139</v>
      </c>
      <c r="F44" s="2" t="s">
        <v>16</v>
      </c>
      <c r="G44" s="1">
        <v>213</v>
      </c>
      <c r="H44" s="2" t="s">
        <v>140</v>
      </c>
      <c r="I44" s="2" t="s">
        <v>22</v>
      </c>
    </row>
    <row r="45" spans="1:9" ht="10.7" customHeight="1">
      <c r="A45" s="1">
        <v>44</v>
      </c>
      <c r="B45" s="2" t="s">
        <v>141</v>
      </c>
      <c r="C45" s="2" t="s">
        <v>8</v>
      </c>
      <c r="D45" s="1">
        <v>129</v>
      </c>
      <c r="E45" s="2" t="s">
        <v>142</v>
      </c>
      <c r="F45" s="2" t="s">
        <v>22</v>
      </c>
      <c r="G45" s="1">
        <v>214</v>
      </c>
      <c r="H45" s="2" t="s">
        <v>143</v>
      </c>
      <c r="I45" s="2" t="s">
        <v>16</v>
      </c>
    </row>
    <row r="46" spans="1:9" ht="10.7" customHeight="1">
      <c r="A46" s="1">
        <v>45</v>
      </c>
      <c r="B46" s="2" t="s">
        <v>144</v>
      </c>
      <c r="C46" s="2" t="s">
        <v>6</v>
      </c>
      <c r="D46" s="1">
        <v>130</v>
      </c>
      <c r="E46" s="2" t="s">
        <v>145</v>
      </c>
      <c r="F46" s="2" t="s">
        <v>6</v>
      </c>
      <c r="G46" s="1">
        <v>215</v>
      </c>
      <c r="H46" s="2" t="s">
        <v>146</v>
      </c>
      <c r="I46" s="2" t="s">
        <v>25</v>
      </c>
    </row>
    <row r="47" spans="1:9" ht="10.7" customHeight="1">
      <c r="A47" s="1">
        <v>46</v>
      </c>
      <c r="B47" s="2" t="s">
        <v>147</v>
      </c>
      <c r="C47" s="2" t="s">
        <v>6</v>
      </c>
      <c r="D47" s="1">
        <v>131</v>
      </c>
      <c r="E47" s="2" t="s">
        <v>148</v>
      </c>
      <c r="F47" s="2" t="s">
        <v>16</v>
      </c>
      <c r="G47" s="1">
        <v>216</v>
      </c>
      <c r="H47" s="2" t="s">
        <v>149</v>
      </c>
      <c r="I47" s="2" t="s">
        <v>12</v>
      </c>
    </row>
    <row r="48" spans="1:9" ht="10.7" customHeight="1">
      <c r="A48" s="1">
        <v>47</v>
      </c>
      <c r="B48" s="2" t="s">
        <v>150</v>
      </c>
      <c r="C48" s="2" t="s">
        <v>25</v>
      </c>
      <c r="D48" s="1">
        <v>132</v>
      </c>
      <c r="E48" s="2" t="s">
        <v>151</v>
      </c>
      <c r="F48" s="2" t="s">
        <v>12</v>
      </c>
      <c r="G48" s="1">
        <v>217</v>
      </c>
      <c r="H48" s="2" t="s">
        <v>152</v>
      </c>
      <c r="I48" s="2" t="s">
        <v>12</v>
      </c>
    </row>
    <row r="49" spans="1:9" ht="10.7" customHeight="1">
      <c r="A49" s="1">
        <v>48</v>
      </c>
      <c r="B49" s="2" t="s">
        <v>153</v>
      </c>
      <c r="C49" s="2" t="s">
        <v>12</v>
      </c>
      <c r="D49" s="1">
        <v>133</v>
      </c>
      <c r="E49" s="2" t="s">
        <v>154</v>
      </c>
      <c r="F49" s="2" t="s">
        <v>10</v>
      </c>
      <c r="G49" s="1">
        <v>218</v>
      </c>
      <c r="H49" s="2" t="s">
        <v>155</v>
      </c>
      <c r="I49" s="2" t="s">
        <v>10</v>
      </c>
    </row>
    <row r="50" spans="1:9" ht="10.7" customHeight="1">
      <c r="A50" s="1">
        <v>49</v>
      </c>
      <c r="B50" s="2" t="s">
        <v>156</v>
      </c>
      <c r="C50" s="2" t="s">
        <v>22</v>
      </c>
      <c r="D50" s="1">
        <v>134</v>
      </c>
      <c r="E50" s="2" t="s">
        <v>157</v>
      </c>
      <c r="F50" s="2" t="s">
        <v>12</v>
      </c>
      <c r="G50" s="1">
        <v>219</v>
      </c>
      <c r="H50" s="2" t="s">
        <v>158</v>
      </c>
      <c r="I50" s="2" t="s">
        <v>8</v>
      </c>
    </row>
    <row r="51" spans="1:9" ht="10.7" customHeight="1">
      <c r="A51" s="1">
        <v>50</v>
      </c>
      <c r="B51" s="2" t="s">
        <v>159</v>
      </c>
      <c r="C51" s="2" t="s">
        <v>25</v>
      </c>
      <c r="D51" s="1">
        <v>135</v>
      </c>
      <c r="E51" s="2" t="s">
        <v>160</v>
      </c>
      <c r="F51" s="2" t="s">
        <v>12</v>
      </c>
      <c r="G51" s="1">
        <v>220</v>
      </c>
      <c r="H51" s="2" t="s">
        <v>161</v>
      </c>
      <c r="I51" s="2" t="s">
        <v>22</v>
      </c>
    </row>
    <row r="52" spans="1:9" ht="10.7" customHeight="1">
      <c r="A52" s="1">
        <v>51</v>
      </c>
      <c r="B52" s="2" t="s">
        <v>162</v>
      </c>
      <c r="C52" s="2" t="s">
        <v>12</v>
      </c>
      <c r="D52" s="1">
        <v>136</v>
      </c>
      <c r="E52" s="2" t="s">
        <v>163</v>
      </c>
      <c r="F52" s="2" t="s">
        <v>10</v>
      </c>
      <c r="G52" s="1">
        <v>221</v>
      </c>
      <c r="H52" s="2" t="s">
        <v>164</v>
      </c>
      <c r="I52" s="2" t="s">
        <v>25</v>
      </c>
    </row>
    <row r="53" spans="1:9" ht="10.7" customHeight="1">
      <c r="A53" s="1">
        <v>52</v>
      </c>
      <c r="B53" s="2" t="s">
        <v>165</v>
      </c>
      <c r="C53" s="2" t="s">
        <v>10</v>
      </c>
      <c r="D53" s="1">
        <v>137</v>
      </c>
      <c r="E53" s="2" t="s">
        <v>166</v>
      </c>
      <c r="F53" s="2" t="s">
        <v>16</v>
      </c>
      <c r="G53" s="1">
        <v>222</v>
      </c>
      <c r="H53" s="2" t="s">
        <v>167</v>
      </c>
      <c r="I53" s="2" t="s">
        <v>10</v>
      </c>
    </row>
    <row r="54" spans="1:9" ht="10.7" customHeight="1">
      <c r="A54" s="1">
        <v>53</v>
      </c>
      <c r="B54" s="2" t="s">
        <v>168</v>
      </c>
      <c r="C54" s="2" t="s">
        <v>10</v>
      </c>
      <c r="D54" s="1">
        <v>138</v>
      </c>
      <c r="E54" s="2" t="s">
        <v>169</v>
      </c>
      <c r="F54" s="2" t="s">
        <v>12</v>
      </c>
      <c r="G54" s="1">
        <v>223</v>
      </c>
      <c r="H54" s="2" t="s">
        <v>170</v>
      </c>
      <c r="I54" s="2" t="s">
        <v>12</v>
      </c>
    </row>
    <row r="55" spans="1:9" ht="10.7" customHeight="1">
      <c r="A55" s="1">
        <v>54</v>
      </c>
      <c r="B55" s="2" t="s">
        <v>171</v>
      </c>
      <c r="C55" s="2" t="s">
        <v>12</v>
      </c>
      <c r="D55" s="1">
        <v>139</v>
      </c>
      <c r="E55" s="2" t="s">
        <v>172</v>
      </c>
      <c r="F55" s="2" t="s">
        <v>4</v>
      </c>
      <c r="G55" s="1">
        <v>224</v>
      </c>
      <c r="H55" s="2" t="s">
        <v>173</v>
      </c>
      <c r="I55" s="2" t="s">
        <v>12</v>
      </c>
    </row>
    <row r="56" spans="1:9" ht="10.7" customHeight="1">
      <c r="A56" s="1">
        <v>55</v>
      </c>
      <c r="B56" s="2" t="s">
        <v>174</v>
      </c>
      <c r="C56" s="2" t="s">
        <v>10</v>
      </c>
      <c r="D56" s="1">
        <v>140</v>
      </c>
      <c r="E56" s="2" t="s">
        <v>175</v>
      </c>
      <c r="F56" s="2" t="s">
        <v>8</v>
      </c>
      <c r="G56" s="1">
        <v>225</v>
      </c>
      <c r="H56" s="2" t="s">
        <v>176</v>
      </c>
      <c r="I56" s="2" t="s">
        <v>4</v>
      </c>
    </row>
    <row r="57" spans="1:9" ht="10.7" customHeight="1">
      <c r="A57" s="1">
        <v>56</v>
      </c>
      <c r="B57" s="2" t="s">
        <v>177</v>
      </c>
      <c r="C57" s="2" t="s">
        <v>8</v>
      </c>
      <c r="D57" s="1">
        <v>141</v>
      </c>
      <c r="E57" s="2" t="s">
        <v>178</v>
      </c>
      <c r="F57" s="2" t="s">
        <v>25</v>
      </c>
      <c r="G57" s="1">
        <v>226</v>
      </c>
      <c r="H57" s="2" t="s">
        <v>179</v>
      </c>
      <c r="I57" s="2" t="s">
        <v>12</v>
      </c>
    </row>
    <row r="58" spans="1:9" ht="10.7" customHeight="1">
      <c r="A58" s="1">
        <v>57</v>
      </c>
      <c r="B58" s="2" t="s">
        <v>180</v>
      </c>
      <c r="C58" s="2" t="s">
        <v>22</v>
      </c>
      <c r="D58" s="1">
        <v>142</v>
      </c>
      <c r="E58" s="2" t="s">
        <v>181</v>
      </c>
      <c r="F58" s="2" t="s">
        <v>16</v>
      </c>
      <c r="G58" s="1">
        <v>227</v>
      </c>
      <c r="H58" s="2" t="s">
        <v>182</v>
      </c>
      <c r="I58" s="2" t="s">
        <v>6</v>
      </c>
    </row>
    <row r="59" spans="1:9" ht="10.7" customHeight="1">
      <c r="A59" s="1">
        <v>58</v>
      </c>
      <c r="B59" s="2" t="s">
        <v>183</v>
      </c>
      <c r="C59" s="2" t="s">
        <v>12</v>
      </c>
      <c r="D59" s="1">
        <v>143</v>
      </c>
      <c r="E59" s="2" t="s">
        <v>184</v>
      </c>
      <c r="F59" s="2" t="s">
        <v>6</v>
      </c>
      <c r="G59" s="1">
        <v>228</v>
      </c>
      <c r="H59" s="2" t="s">
        <v>185</v>
      </c>
      <c r="I59" s="2" t="s">
        <v>4</v>
      </c>
    </row>
    <row r="60" spans="1:9" ht="10.7" customHeight="1">
      <c r="A60" s="1">
        <v>59</v>
      </c>
      <c r="B60" s="2" t="s">
        <v>186</v>
      </c>
      <c r="C60" s="2" t="s">
        <v>8</v>
      </c>
      <c r="D60" s="1">
        <v>144</v>
      </c>
      <c r="E60" s="2" t="s">
        <v>187</v>
      </c>
      <c r="F60" s="2" t="s">
        <v>6</v>
      </c>
      <c r="G60" s="1">
        <v>229</v>
      </c>
      <c r="H60" s="2" t="s">
        <v>188</v>
      </c>
      <c r="I60" s="2" t="s">
        <v>4</v>
      </c>
    </row>
    <row r="61" spans="1:9" ht="10.7" customHeight="1">
      <c r="A61" s="1">
        <v>60</v>
      </c>
      <c r="B61" s="2" t="s">
        <v>189</v>
      </c>
      <c r="C61" s="2" t="s">
        <v>4</v>
      </c>
      <c r="D61" s="1">
        <v>145</v>
      </c>
      <c r="E61" s="2" t="s">
        <v>190</v>
      </c>
      <c r="F61" s="2" t="s">
        <v>25</v>
      </c>
      <c r="G61" s="1">
        <v>230</v>
      </c>
      <c r="H61" s="2" t="s">
        <v>191</v>
      </c>
      <c r="I61" s="2" t="s">
        <v>4</v>
      </c>
    </row>
    <row r="62" spans="1:9" ht="10.7" customHeight="1">
      <c r="A62" s="1">
        <v>61</v>
      </c>
      <c r="B62" s="2" t="s">
        <v>192</v>
      </c>
      <c r="C62" s="2" t="s">
        <v>22</v>
      </c>
      <c r="D62" s="1">
        <v>146</v>
      </c>
      <c r="E62" s="2" t="s">
        <v>193</v>
      </c>
      <c r="F62" s="2" t="s">
        <v>4</v>
      </c>
      <c r="G62" s="1">
        <v>231</v>
      </c>
      <c r="H62" s="2" t="s">
        <v>194</v>
      </c>
      <c r="I62" s="2" t="s">
        <v>10</v>
      </c>
    </row>
    <row r="63" spans="1:9" ht="10.7" customHeight="1">
      <c r="A63" s="1">
        <v>62</v>
      </c>
      <c r="B63" s="2" t="s">
        <v>195</v>
      </c>
      <c r="C63" s="2" t="s">
        <v>16</v>
      </c>
      <c r="D63" s="1">
        <v>147</v>
      </c>
      <c r="E63" s="2" t="s">
        <v>196</v>
      </c>
      <c r="F63" s="2" t="s">
        <v>25</v>
      </c>
      <c r="G63" s="1">
        <v>232</v>
      </c>
      <c r="H63" s="2" t="s">
        <v>197</v>
      </c>
      <c r="I63" s="2" t="s">
        <v>10</v>
      </c>
    </row>
    <row r="64" spans="1:9" ht="10.7" customHeight="1">
      <c r="A64" s="1">
        <v>63</v>
      </c>
      <c r="B64" s="2" t="s">
        <v>198</v>
      </c>
      <c r="C64" s="2" t="s">
        <v>8</v>
      </c>
      <c r="D64" s="1">
        <v>148</v>
      </c>
      <c r="E64" s="2" t="s">
        <v>199</v>
      </c>
      <c r="F64" s="2" t="s">
        <v>8</v>
      </c>
      <c r="G64" s="1">
        <v>233</v>
      </c>
      <c r="H64" s="2" t="s">
        <v>200</v>
      </c>
      <c r="I64" s="2" t="s">
        <v>10</v>
      </c>
    </row>
    <row r="65" spans="1:9" ht="10.7" customHeight="1">
      <c r="A65" s="1">
        <v>64</v>
      </c>
      <c r="B65" s="2" t="s">
        <v>201</v>
      </c>
      <c r="C65" s="2" t="s">
        <v>10</v>
      </c>
      <c r="D65" s="1">
        <v>149</v>
      </c>
      <c r="E65" s="2" t="s">
        <v>202</v>
      </c>
      <c r="F65" s="2" t="s">
        <v>16</v>
      </c>
      <c r="G65" s="1">
        <v>234</v>
      </c>
      <c r="H65" s="2" t="s">
        <v>203</v>
      </c>
      <c r="I65" s="2" t="s">
        <v>22</v>
      </c>
    </row>
    <row r="66" spans="1:9" ht="10.7" customHeight="1">
      <c r="A66" s="1">
        <v>65</v>
      </c>
      <c r="B66" s="2" t="s">
        <v>204</v>
      </c>
      <c r="C66" s="2" t="s">
        <v>8</v>
      </c>
      <c r="D66" s="1">
        <v>150</v>
      </c>
      <c r="E66" s="2" t="s">
        <v>205</v>
      </c>
      <c r="F66" s="2" t="s">
        <v>6</v>
      </c>
      <c r="G66" s="1">
        <v>235</v>
      </c>
      <c r="H66" s="2" t="s">
        <v>206</v>
      </c>
      <c r="I66" s="2" t="s">
        <v>16</v>
      </c>
    </row>
    <row r="67" spans="1:9" ht="10.7" customHeight="1">
      <c r="A67" s="1">
        <v>66</v>
      </c>
      <c r="B67" s="2" t="s">
        <v>207</v>
      </c>
      <c r="C67" s="2" t="s">
        <v>16</v>
      </c>
      <c r="D67" s="1">
        <v>151</v>
      </c>
      <c r="E67" s="2" t="s">
        <v>208</v>
      </c>
      <c r="F67" s="2" t="s">
        <v>10</v>
      </c>
      <c r="G67" s="1">
        <v>236</v>
      </c>
      <c r="H67" s="2" t="s">
        <v>209</v>
      </c>
      <c r="I67" s="2" t="s">
        <v>8</v>
      </c>
    </row>
    <row r="68" spans="1:9" ht="10.7" customHeight="1">
      <c r="A68" s="1">
        <v>67</v>
      </c>
      <c r="B68" s="2" t="s">
        <v>210</v>
      </c>
      <c r="C68" s="2" t="s">
        <v>25</v>
      </c>
      <c r="D68" s="1">
        <v>152</v>
      </c>
      <c r="E68" s="2" t="s">
        <v>211</v>
      </c>
      <c r="F68" s="2" t="s">
        <v>12</v>
      </c>
      <c r="G68" s="1">
        <v>237</v>
      </c>
      <c r="H68" s="2" t="s">
        <v>212</v>
      </c>
      <c r="I68" s="2" t="s">
        <v>6</v>
      </c>
    </row>
    <row r="69" spans="1:9" ht="10.7" customHeight="1">
      <c r="A69" s="1">
        <v>68</v>
      </c>
      <c r="B69" s="2" t="s">
        <v>213</v>
      </c>
      <c r="C69" s="2" t="s">
        <v>10</v>
      </c>
      <c r="D69" s="1">
        <v>153</v>
      </c>
      <c r="E69" s="2" t="s">
        <v>214</v>
      </c>
      <c r="F69" s="2" t="s">
        <v>12</v>
      </c>
      <c r="G69" s="1">
        <v>238</v>
      </c>
      <c r="H69" s="2" t="s">
        <v>215</v>
      </c>
      <c r="I69" s="2" t="s">
        <v>10</v>
      </c>
    </row>
    <row r="70" spans="1:9" ht="10.7" customHeight="1">
      <c r="A70" s="1">
        <v>69</v>
      </c>
      <c r="B70" s="2" t="s">
        <v>216</v>
      </c>
      <c r="C70" s="2" t="s">
        <v>12</v>
      </c>
      <c r="D70" s="1">
        <v>154</v>
      </c>
      <c r="E70" s="2" t="s">
        <v>217</v>
      </c>
      <c r="F70" s="2" t="s">
        <v>12</v>
      </c>
      <c r="G70" s="1">
        <v>239</v>
      </c>
      <c r="H70" s="2" t="s">
        <v>218</v>
      </c>
      <c r="I70" s="2" t="s">
        <v>6</v>
      </c>
    </row>
    <row r="71" spans="1:9" ht="10.7" customHeight="1">
      <c r="A71" s="1">
        <v>70</v>
      </c>
      <c r="B71" s="2" t="s">
        <v>219</v>
      </c>
      <c r="C71" s="2" t="s">
        <v>22</v>
      </c>
      <c r="D71" s="1">
        <v>155</v>
      </c>
      <c r="E71" s="2" t="s">
        <v>220</v>
      </c>
      <c r="F71" s="2" t="s">
        <v>25</v>
      </c>
      <c r="G71" s="1">
        <v>240</v>
      </c>
      <c r="H71" s="2" t="s">
        <v>221</v>
      </c>
      <c r="I71" s="2" t="s">
        <v>16</v>
      </c>
    </row>
    <row r="72" spans="1:9" ht="10.7" customHeight="1">
      <c r="A72" s="1">
        <v>71</v>
      </c>
      <c r="B72" s="2" t="s">
        <v>222</v>
      </c>
      <c r="C72" s="2" t="s">
        <v>10</v>
      </c>
      <c r="D72" s="1">
        <v>156</v>
      </c>
      <c r="E72" s="2" t="s">
        <v>223</v>
      </c>
      <c r="F72" s="2" t="s">
        <v>16</v>
      </c>
      <c r="G72" s="1">
        <v>241</v>
      </c>
      <c r="H72" s="2" t="s">
        <v>224</v>
      </c>
      <c r="I72" s="2" t="s">
        <v>6</v>
      </c>
    </row>
    <row r="73" spans="1:9" ht="10.7" customHeight="1">
      <c r="A73" s="1">
        <v>72</v>
      </c>
      <c r="B73" s="2" t="s">
        <v>225</v>
      </c>
      <c r="C73" s="2" t="s">
        <v>25</v>
      </c>
      <c r="D73" s="1">
        <v>157</v>
      </c>
      <c r="E73" s="2" t="s">
        <v>226</v>
      </c>
      <c r="F73" s="2" t="s">
        <v>8</v>
      </c>
      <c r="G73" s="1">
        <v>242</v>
      </c>
      <c r="H73" s="2" t="s">
        <v>227</v>
      </c>
      <c r="I73" s="2" t="s">
        <v>8</v>
      </c>
    </row>
    <row r="74" spans="1:9" ht="10.7" customHeight="1">
      <c r="A74" s="1">
        <v>73</v>
      </c>
      <c r="B74" s="2" t="s">
        <v>228</v>
      </c>
      <c r="C74" s="2" t="s">
        <v>25</v>
      </c>
      <c r="D74" s="1">
        <v>158</v>
      </c>
      <c r="E74" s="2" t="s">
        <v>229</v>
      </c>
      <c r="F74" s="2" t="s">
        <v>4</v>
      </c>
      <c r="G74" s="1">
        <v>243</v>
      </c>
      <c r="H74" s="2" t="s">
        <v>230</v>
      </c>
      <c r="I74" s="2" t="s">
        <v>12</v>
      </c>
    </row>
    <row r="75" spans="1:9" ht="10.7" customHeight="1">
      <c r="A75" s="1">
        <v>74</v>
      </c>
      <c r="B75" s="2" t="s">
        <v>231</v>
      </c>
      <c r="C75" s="2" t="s">
        <v>22</v>
      </c>
      <c r="D75" s="1">
        <v>159</v>
      </c>
      <c r="E75" s="2" t="s">
        <v>232</v>
      </c>
      <c r="F75" s="2" t="s">
        <v>12</v>
      </c>
      <c r="G75" s="1">
        <v>244</v>
      </c>
      <c r="H75" s="2" t="s">
        <v>233</v>
      </c>
      <c r="I75" s="2" t="s">
        <v>12</v>
      </c>
    </row>
    <row r="76" spans="1:9" ht="10.7" customHeight="1">
      <c r="A76" s="1">
        <v>75</v>
      </c>
      <c r="B76" s="2" t="s">
        <v>234</v>
      </c>
      <c r="C76" s="2" t="s">
        <v>6</v>
      </c>
      <c r="D76" s="1">
        <v>160</v>
      </c>
      <c r="E76" s="2" t="s">
        <v>235</v>
      </c>
      <c r="F76" s="2" t="s">
        <v>12</v>
      </c>
      <c r="G76" s="1">
        <v>245</v>
      </c>
      <c r="H76" s="2" t="s">
        <v>236</v>
      </c>
      <c r="I76" s="2" t="s">
        <v>16</v>
      </c>
    </row>
    <row r="77" spans="1:9" ht="10.7" customHeight="1">
      <c r="A77" s="1">
        <v>76</v>
      </c>
      <c r="B77" s="2" t="s">
        <v>237</v>
      </c>
      <c r="C77" s="2" t="s">
        <v>12</v>
      </c>
      <c r="D77" s="1">
        <v>161</v>
      </c>
      <c r="E77" s="2" t="s">
        <v>238</v>
      </c>
      <c r="F77" s="2" t="s">
        <v>6</v>
      </c>
      <c r="G77" s="1">
        <v>246</v>
      </c>
      <c r="H77" s="2" t="s">
        <v>239</v>
      </c>
      <c r="I77" s="2" t="s">
        <v>6</v>
      </c>
    </row>
    <row r="78" spans="1:9" ht="10.7" customHeight="1">
      <c r="A78" s="1">
        <v>77</v>
      </c>
      <c r="B78" s="2" t="s">
        <v>240</v>
      </c>
      <c r="C78" s="2" t="s">
        <v>8</v>
      </c>
      <c r="D78" s="1">
        <v>162</v>
      </c>
      <c r="E78" s="2" t="s">
        <v>241</v>
      </c>
      <c r="F78" s="2" t="s">
        <v>10</v>
      </c>
      <c r="G78" s="1">
        <v>247</v>
      </c>
      <c r="H78" s="2" t="s">
        <v>242</v>
      </c>
      <c r="I78" s="2" t="s">
        <v>16</v>
      </c>
    </row>
    <row r="79" spans="1:9" ht="10.7" customHeight="1">
      <c r="A79" s="1">
        <v>78</v>
      </c>
      <c r="B79" s="2" t="s">
        <v>243</v>
      </c>
      <c r="C79" s="2" t="s">
        <v>12</v>
      </c>
      <c r="D79" s="1">
        <v>163</v>
      </c>
      <c r="E79" s="2" t="s">
        <v>244</v>
      </c>
      <c r="F79" s="2" t="s">
        <v>10</v>
      </c>
      <c r="G79" s="1">
        <v>248</v>
      </c>
      <c r="H79" s="2" t="s">
        <v>245</v>
      </c>
      <c r="I79" s="2" t="s">
        <v>10</v>
      </c>
    </row>
    <row r="80" spans="1:9" ht="10.7" customHeight="1">
      <c r="A80" s="1">
        <v>79</v>
      </c>
      <c r="B80" s="2" t="s">
        <v>246</v>
      </c>
      <c r="C80" s="2" t="s">
        <v>58</v>
      </c>
      <c r="D80" s="1">
        <v>164</v>
      </c>
      <c r="E80" s="2" t="s">
        <v>247</v>
      </c>
      <c r="F80" s="2" t="s">
        <v>12</v>
      </c>
      <c r="G80" s="1">
        <v>249</v>
      </c>
      <c r="H80" s="2" t="s">
        <v>248</v>
      </c>
      <c r="I80" s="2" t="s">
        <v>22</v>
      </c>
    </row>
    <row r="81" spans="1:9" ht="10.7" customHeight="1">
      <c r="A81" s="1">
        <v>80</v>
      </c>
      <c r="B81" s="2" t="s">
        <v>249</v>
      </c>
      <c r="C81" s="2" t="s">
        <v>4</v>
      </c>
      <c r="D81" s="1">
        <v>165</v>
      </c>
      <c r="E81" s="2" t="s">
        <v>250</v>
      </c>
      <c r="F81" s="2" t="s">
        <v>10</v>
      </c>
      <c r="G81" s="1">
        <v>250</v>
      </c>
      <c r="H81" s="2" t="s">
        <v>251</v>
      </c>
      <c r="I81" s="2" t="s">
        <v>4</v>
      </c>
    </row>
    <row r="82" spans="1:9" ht="10.7" customHeight="1">
      <c r="A82" s="1">
        <v>81</v>
      </c>
      <c r="B82" s="2" t="s">
        <v>252</v>
      </c>
      <c r="C82" s="2" t="s">
        <v>25</v>
      </c>
      <c r="D82" s="1">
        <v>166</v>
      </c>
      <c r="E82" s="2" t="s">
        <v>253</v>
      </c>
      <c r="F82" s="2" t="s">
        <v>25</v>
      </c>
      <c r="G82" s="1">
        <v>251</v>
      </c>
      <c r="H82" s="2" t="s">
        <v>254</v>
      </c>
      <c r="I82" s="2" t="s">
        <v>12</v>
      </c>
    </row>
    <row r="83" spans="1:9" ht="10.7" customHeight="1">
      <c r="A83" s="1">
        <v>82</v>
      </c>
      <c r="B83" s="2" t="s">
        <v>255</v>
      </c>
      <c r="C83" s="2" t="s">
        <v>10</v>
      </c>
      <c r="D83" s="1">
        <v>167</v>
      </c>
      <c r="E83" s="2" t="s">
        <v>256</v>
      </c>
      <c r="F83" s="2" t="s">
        <v>25</v>
      </c>
      <c r="G83" s="1">
        <v>252</v>
      </c>
      <c r="H83" s="2" t="s">
        <v>257</v>
      </c>
      <c r="I83" s="2" t="s">
        <v>25</v>
      </c>
    </row>
    <row r="84" spans="1:9" ht="10.7" customHeight="1">
      <c r="A84" s="1">
        <v>83</v>
      </c>
      <c r="B84" s="2" t="s">
        <v>258</v>
      </c>
      <c r="C84" s="2" t="s">
        <v>12</v>
      </c>
      <c r="D84" s="1">
        <v>168</v>
      </c>
      <c r="E84" s="2" t="s">
        <v>259</v>
      </c>
      <c r="F84" s="2" t="s">
        <v>12</v>
      </c>
      <c r="G84" s="1">
        <v>253</v>
      </c>
      <c r="H84" s="2" t="s">
        <v>260</v>
      </c>
      <c r="I84" s="2" t="s">
        <v>16</v>
      </c>
    </row>
    <row r="85" spans="1:9" ht="10.7" customHeight="1">
      <c r="A85" s="1">
        <v>84</v>
      </c>
      <c r="B85" s="2" t="s">
        <v>261</v>
      </c>
      <c r="C85" s="2" t="s">
        <v>58</v>
      </c>
      <c r="D85" s="1">
        <v>169</v>
      </c>
      <c r="E85" s="2" t="s">
        <v>262</v>
      </c>
      <c r="F85" s="2" t="s">
        <v>22</v>
      </c>
      <c r="G85" s="1">
        <v>254</v>
      </c>
      <c r="H85" s="2" t="s">
        <v>263</v>
      </c>
      <c r="I85" s="2" t="s">
        <v>10</v>
      </c>
    </row>
    <row r="86" spans="1:9" ht="10.7" customHeight="1">
      <c r="A86" s="1">
        <v>85</v>
      </c>
      <c r="B86" s="2" t="s">
        <v>264</v>
      </c>
      <c r="C86" s="2" t="s">
        <v>12</v>
      </c>
      <c r="D86" s="1">
        <v>170</v>
      </c>
      <c r="E86" s="2" t="s">
        <v>265</v>
      </c>
      <c r="F86" s="2" t="s">
        <v>4</v>
      </c>
      <c r="G86" s="1" t="s">
        <v>266</v>
      </c>
    </row>
  </sheetData>
  <phoneticPr fontId="0" type="noConversion"/>
  <printOptions gridLines="1" gridLinesSet="0"/>
  <pageMargins left="0.5" right="0.5" top="0.75" bottom="0.5" header="0.25" footer="0.25"/>
  <pageSetup paperSize="5" scale="87" fitToHeight="3" orientation="portrait" r:id="rId1"/>
  <headerFooter alignWithMargins="0">
    <oddHeader>&amp;C&amp;"System,Bold"&amp;14CJIS/JJIS
512-424-2478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55"/>
  <sheetViews>
    <sheetView topLeftCell="A125" zoomScale="130" zoomScaleNormal="130" workbookViewId="0">
      <selection activeCell="B162" sqref="B162"/>
    </sheetView>
  </sheetViews>
  <sheetFormatPr defaultRowHeight="12.6"/>
  <cols>
    <col min="1" max="1" width="17.140625" customWidth="1"/>
    <col min="2" max="2" width="15.7109375" bestFit="1" customWidth="1"/>
    <col min="3" max="3" width="13" customWidth="1"/>
  </cols>
  <sheetData>
    <row r="1" spans="1:3">
      <c r="A1" s="6" t="s">
        <v>0</v>
      </c>
      <c r="B1" s="7" t="s">
        <v>267</v>
      </c>
      <c r="C1" s="7" t="s">
        <v>268</v>
      </c>
    </row>
    <row r="2" spans="1:3">
      <c r="A2" s="8" t="s">
        <v>269</v>
      </c>
      <c r="B2" s="9" t="s">
        <v>3</v>
      </c>
      <c r="C2" s="9" t="s">
        <v>4</v>
      </c>
    </row>
    <row r="3" spans="1:3">
      <c r="A3" s="8" t="s">
        <v>270</v>
      </c>
      <c r="B3" s="9" t="s">
        <v>9</v>
      </c>
      <c r="C3" s="9" t="s">
        <v>10</v>
      </c>
    </row>
    <row r="4" spans="1:3">
      <c r="A4" s="8" t="s">
        <v>271</v>
      </c>
      <c r="B4" s="9" t="s">
        <v>14</v>
      </c>
      <c r="C4" s="9" t="s">
        <v>4</v>
      </c>
    </row>
    <row r="5" spans="1:3">
      <c r="A5" s="8" t="s">
        <v>272</v>
      </c>
      <c r="B5" s="9" t="s">
        <v>18</v>
      </c>
      <c r="C5" s="9" t="s">
        <v>16</v>
      </c>
    </row>
    <row r="6" spans="1:3">
      <c r="A6" s="8" t="s">
        <v>273</v>
      </c>
      <c r="B6" s="9" t="s">
        <v>21</v>
      </c>
      <c r="C6" s="9" t="s">
        <v>22</v>
      </c>
    </row>
    <row r="7" spans="1:3">
      <c r="A7" s="8" t="s">
        <v>274</v>
      </c>
      <c r="B7" s="9" t="s">
        <v>26</v>
      </c>
      <c r="C7" s="9" t="s">
        <v>8</v>
      </c>
    </row>
    <row r="8" spans="1:3">
      <c r="A8" s="8" t="s">
        <v>275</v>
      </c>
      <c r="B8" s="9" t="s">
        <v>29</v>
      </c>
      <c r="C8" s="9" t="s">
        <v>16</v>
      </c>
    </row>
    <row r="9" spans="1:3">
      <c r="A9" s="8" t="s">
        <v>276</v>
      </c>
      <c r="B9" s="9" t="s">
        <v>32</v>
      </c>
      <c r="C9" s="9" t="s">
        <v>6</v>
      </c>
    </row>
    <row r="10" spans="1:3">
      <c r="A10" s="8" t="s">
        <v>277</v>
      </c>
      <c r="B10" s="9" t="s">
        <v>35</v>
      </c>
      <c r="C10" s="9" t="s">
        <v>8</v>
      </c>
    </row>
    <row r="11" spans="1:3">
      <c r="A11" s="8" t="s">
        <v>278</v>
      </c>
      <c r="B11" s="9" t="s">
        <v>38</v>
      </c>
      <c r="C11" s="9" t="s">
        <v>10</v>
      </c>
    </row>
    <row r="12" spans="1:3">
      <c r="A12" s="8" t="s">
        <v>279</v>
      </c>
      <c r="B12" s="9" t="s">
        <v>41</v>
      </c>
      <c r="C12" s="9" t="s">
        <v>6</v>
      </c>
    </row>
    <row r="13" spans="1:3">
      <c r="A13" s="8" t="s">
        <v>280</v>
      </c>
      <c r="B13" s="9" t="s">
        <v>44</v>
      </c>
      <c r="C13" s="9" t="s">
        <v>12</v>
      </c>
    </row>
    <row r="14" spans="1:3">
      <c r="A14" s="8" t="s">
        <v>281</v>
      </c>
      <c r="B14" s="9" t="s">
        <v>47</v>
      </c>
      <c r="C14" s="9" t="s">
        <v>16</v>
      </c>
    </row>
    <row r="15" spans="1:3">
      <c r="A15" s="8" t="s">
        <v>282</v>
      </c>
      <c r="B15" s="9" t="s">
        <v>50</v>
      </c>
      <c r="C15" s="9" t="s">
        <v>25</v>
      </c>
    </row>
    <row r="16" spans="1:3">
      <c r="A16" s="8" t="s">
        <v>283</v>
      </c>
      <c r="B16" s="9" t="s">
        <v>53</v>
      </c>
      <c r="C16" s="9" t="s">
        <v>6</v>
      </c>
    </row>
    <row r="17" spans="1:3">
      <c r="A17" s="8" t="s">
        <v>284</v>
      </c>
      <c r="B17" s="9" t="s">
        <v>56</v>
      </c>
      <c r="C17" s="9" t="s">
        <v>6</v>
      </c>
    </row>
    <row r="18" spans="1:3">
      <c r="A18" s="8" t="s">
        <v>285</v>
      </c>
      <c r="B18" s="9" t="s">
        <v>60</v>
      </c>
      <c r="C18" s="9" t="s">
        <v>12</v>
      </c>
    </row>
    <row r="19" spans="1:3">
      <c r="A19" s="8" t="s">
        <v>286</v>
      </c>
      <c r="B19" s="9" t="s">
        <v>63</v>
      </c>
      <c r="C19" s="9" t="s">
        <v>25</v>
      </c>
    </row>
    <row r="20" spans="1:3">
      <c r="A20" s="8" t="s">
        <v>287</v>
      </c>
      <c r="B20" s="9" t="s">
        <v>66</v>
      </c>
      <c r="C20" s="9" t="s">
        <v>4</v>
      </c>
    </row>
    <row r="21" spans="1:3">
      <c r="A21" s="8" t="s">
        <v>288</v>
      </c>
      <c r="B21" s="9" t="s">
        <v>69</v>
      </c>
      <c r="C21" s="9" t="s">
        <v>58</v>
      </c>
    </row>
    <row r="22" spans="1:3">
      <c r="A22" s="8" t="s">
        <v>289</v>
      </c>
      <c r="B22" s="9" t="s">
        <v>72</v>
      </c>
      <c r="C22" s="9" t="s">
        <v>8</v>
      </c>
    </row>
    <row r="23" spans="1:3">
      <c r="A23" s="8" t="s">
        <v>290</v>
      </c>
      <c r="B23" s="9" t="s">
        <v>75</v>
      </c>
      <c r="C23" s="9" t="s">
        <v>10</v>
      </c>
    </row>
    <row r="24" spans="1:3">
      <c r="A24" s="8" t="s">
        <v>291</v>
      </c>
      <c r="B24" s="9" t="s">
        <v>78</v>
      </c>
      <c r="C24" s="9" t="s">
        <v>8</v>
      </c>
    </row>
    <row r="25" spans="1:3">
      <c r="A25" s="8" t="s">
        <v>292</v>
      </c>
      <c r="B25" s="9" t="s">
        <v>81</v>
      </c>
      <c r="C25" s="9" t="s">
        <v>16</v>
      </c>
    </row>
    <row r="26" spans="1:3">
      <c r="A26" s="8" t="s">
        <v>293</v>
      </c>
      <c r="B26" s="9" t="s">
        <v>84</v>
      </c>
      <c r="C26" s="9" t="s">
        <v>25</v>
      </c>
    </row>
    <row r="27" spans="1:3">
      <c r="A27" s="8" t="s">
        <v>294</v>
      </c>
      <c r="B27" s="9" t="s">
        <v>87</v>
      </c>
      <c r="C27" s="9" t="s">
        <v>6</v>
      </c>
    </row>
    <row r="28" spans="1:3">
      <c r="A28" s="8" t="s">
        <v>295</v>
      </c>
      <c r="B28" s="9" t="s">
        <v>90</v>
      </c>
      <c r="C28" s="9" t="s">
        <v>6</v>
      </c>
    </row>
    <row r="29" spans="1:3">
      <c r="A29" s="8" t="s">
        <v>296</v>
      </c>
      <c r="B29" s="9" t="s">
        <v>93</v>
      </c>
      <c r="C29" s="9" t="s">
        <v>6</v>
      </c>
    </row>
    <row r="30" spans="1:3">
      <c r="A30" s="8" t="s">
        <v>297</v>
      </c>
      <c r="B30" s="9" t="s">
        <v>96</v>
      </c>
      <c r="C30" s="9" t="s">
        <v>16</v>
      </c>
    </row>
    <row r="31" spans="1:3">
      <c r="A31" s="8" t="s">
        <v>298</v>
      </c>
      <c r="B31" s="9" t="s">
        <v>99</v>
      </c>
      <c r="C31" s="9" t="s">
        <v>25</v>
      </c>
    </row>
    <row r="32" spans="1:3">
      <c r="A32" s="8" t="s">
        <v>299</v>
      </c>
      <c r="B32" s="9" t="s">
        <v>102</v>
      </c>
      <c r="C32" s="9" t="s">
        <v>16</v>
      </c>
    </row>
    <row r="33" spans="1:3">
      <c r="A33" s="8" t="s">
        <v>300</v>
      </c>
      <c r="B33" s="9" t="s">
        <v>105</v>
      </c>
      <c r="C33" s="9" t="s">
        <v>4</v>
      </c>
    </row>
    <row r="34" spans="1:3">
      <c r="A34" s="8" t="s">
        <v>301</v>
      </c>
      <c r="B34" s="9" t="s">
        <v>108</v>
      </c>
      <c r="C34" s="9" t="s">
        <v>8</v>
      </c>
    </row>
    <row r="35" spans="1:3">
      <c r="A35" s="8" t="s">
        <v>302</v>
      </c>
      <c r="B35" s="9" t="s">
        <v>111</v>
      </c>
      <c r="C35" s="9" t="s">
        <v>4</v>
      </c>
    </row>
    <row r="36" spans="1:3">
      <c r="A36" s="8" t="s">
        <v>303</v>
      </c>
      <c r="B36" s="9" t="s">
        <v>114</v>
      </c>
      <c r="C36" s="9" t="s">
        <v>8</v>
      </c>
    </row>
    <row r="37" spans="1:3">
      <c r="A37" s="8" t="s">
        <v>304</v>
      </c>
      <c r="B37" s="9" t="s">
        <v>117</v>
      </c>
      <c r="C37" s="9" t="s">
        <v>4</v>
      </c>
    </row>
    <row r="38" spans="1:3">
      <c r="A38" s="8" t="s">
        <v>305</v>
      </c>
      <c r="B38" s="9" t="s">
        <v>120</v>
      </c>
      <c r="C38" s="9" t="s">
        <v>4</v>
      </c>
    </row>
    <row r="39" spans="1:3">
      <c r="A39" s="8" t="s">
        <v>306</v>
      </c>
      <c r="B39" s="9" t="s">
        <v>123</v>
      </c>
      <c r="C39" s="9" t="s">
        <v>8</v>
      </c>
    </row>
    <row r="40" spans="1:3">
      <c r="A40" s="8" t="s">
        <v>307</v>
      </c>
      <c r="B40" s="9" t="s">
        <v>126</v>
      </c>
      <c r="C40" s="9" t="s">
        <v>22</v>
      </c>
    </row>
    <row r="41" spans="1:3">
      <c r="A41" s="8" t="s">
        <v>308</v>
      </c>
      <c r="B41" s="9" t="s">
        <v>129</v>
      </c>
      <c r="C41" s="9" t="s">
        <v>8</v>
      </c>
    </row>
    <row r="42" spans="1:3">
      <c r="A42" s="8" t="s">
        <v>309</v>
      </c>
      <c r="B42" s="9" t="s">
        <v>132</v>
      </c>
      <c r="C42" s="9" t="s">
        <v>12</v>
      </c>
    </row>
    <row r="43" spans="1:3">
      <c r="A43" s="8" t="s">
        <v>310</v>
      </c>
      <c r="B43" s="9" t="s">
        <v>135</v>
      </c>
      <c r="C43" s="9" t="s">
        <v>25</v>
      </c>
    </row>
    <row r="44" spans="1:3" ht="11.25" customHeight="1">
      <c r="A44" s="8" t="s">
        <v>311</v>
      </c>
      <c r="B44" s="9" t="s">
        <v>138</v>
      </c>
      <c r="C44" s="9" t="s">
        <v>22</v>
      </c>
    </row>
    <row r="45" spans="1:3">
      <c r="A45" s="8" t="s">
        <v>312</v>
      </c>
      <c r="B45" s="9" t="s">
        <v>141</v>
      </c>
      <c r="C45" s="9" t="s">
        <v>8</v>
      </c>
    </row>
    <row r="46" spans="1:3">
      <c r="A46" s="8" t="s">
        <v>313</v>
      </c>
      <c r="B46" s="9" t="s">
        <v>144</v>
      </c>
      <c r="C46" s="9" t="s">
        <v>6</v>
      </c>
    </row>
    <row r="47" spans="1:3">
      <c r="A47" s="8" t="s">
        <v>314</v>
      </c>
      <c r="B47" s="9" t="s">
        <v>147</v>
      </c>
      <c r="C47" s="9" t="s">
        <v>6</v>
      </c>
    </row>
    <row r="48" spans="1:3">
      <c r="A48" s="8" t="s">
        <v>315</v>
      </c>
      <c r="B48" s="9" t="s">
        <v>150</v>
      </c>
      <c r="C48" s="9" t="s">
        <v>25</v>
      </c>
    </row>
    <row r="49" spans="1:3">
      <c r="A49" s="8" t="s">
        <v>316</v>
      </c>
      <c r="B49" s="9" t="s">
        <v>153</v>
      </c>
      <c r="C49" s="9" t="s">
        <v>12</v>
      </c>
    </row>
    <row r="50" spans="1:3">
      <c r="A50" s="8" t="s">
        <v>317</v>
      </c>
      <c r="B50" s="9" t="s">
        <v>156</v>
      </c>
      <c r="C50" s="9" t="s">
        <v>22</v>
      </c>
    </row>
    <row r="51" spans="1:3">
      <c r="A51" s="8" t="s">
        <v>318</v>
      </c>
      <c r="B51" s="9" t="s">
        <v>159</v>
      </c>
      <c r="C51" s="9" t="s">
        <v>25</v>
      </c>
    </row>
    <row r="52" spans="1:3">
      <c r="A52" s="8" t="s">
        <v>319</v>
      </c>
      <c r="B52" s="9" t="s">
        <v>162</v>
      </c>
      <c r="C52" s="9" t="s">
        <v>12</v>
      </c>
    </row>
    <row r="53" spans="1:3">
      <c r="A53" s="8" t="s">
        <v>320</v>
      </c>
      <c r="B53" s="9" t="s">
        <v>165</v>
      </c>
      <c r="C53" s="9" t="s">
        <v>10</v>
      </c>
    </row>
    <row r="54" spans="1:3">
      <c r="A54" s="8" t="s">
        <v>321</v>
      </c>
      <c r="B54" s="9" t="s">
        <v>168</v>
      </c>
      <c r="C54" s="9" t="s">
        <v>10</v>
      </c>
    </row>
    <row r="55" spans="1:3">
      <c r="A55" s="8" t="s">
        <v>322</v>
      </c>
      <c r="B55" s="9" t="s">
        <v>171</v>
      </c>
      <c r="C55" s="9" t="s">
        <v>12</v>
      </c>
    </row>
    <row r="56" spans="1:3">
      <c r="A56" s="8" t="s">
        <v>323</v>
      </c>
      <c r="B56" s="9" t="s">
        <v>174</v>
      </c>
      <c r="C56" s="9" t="s">
        <v>10</v>
      </c>
    </row>
    <row r="57" spans="1:3">
      <c r="A57" s="8" t="s">
        <v>324</v>
      </c>
      <c r="B57" s="9" t="s">
        <v>177</v>
      </c>
      <c r="C57" s="9" t="s">
        <v>8</v>
      </c>
    </row>
    <row r="58" spans="1:3">
      <c r="A58" s="8" t="s">
        <v>325</v>
      </c>
      <c r="B58" s="9" t="s">
        <v>180</v>
      </c>
      <c r="C58" s="9" t="s">
        <v>22</v>
      </c>
    </row>
    <row r="59" spans="1:3">
      <c r="A59" s="8" t="s">
        <v>326</v>
      </c>
      <c r="B59" s="9" t="s">
        <v>183</v>
      </c>
      <c r="C59" s="9" t="s">
        <v>12</v>
      </c>
    </row>
    <row r="60" spans="1:3">
      <c r="A60" s="8" t="s">
        <v>327</v>
      </c>
      <c r="B60" s="9" t="s">
        <v>186</v>
      </c>
      <c r="C60" s="9" t="s">
        <v>8</v>
      </c>
    </row>
    <row r="61" spans="1:3">
      <c r="A61" s="8" t="s">
        <v>328</v>
      </c>
      <c r="B61" s="9" t="s">
        <v>189</v>
      </c>
      <c r="C61" s="9" t="s">
        <v>4</v>
      </c>
    </row>
    <row r="62" spans="1:3">
      <c r="A62" s="8" t="s">
        <v>329</v>
      </c>
      <c r="B62" s="9" t="s">
        <v>192</v>
      </c>
      <c r="C62" s="9" t="s">
        <v>22</v>
      </c>
    </row>
    <row r="63" spans="1:3">
      <c r="A63" s="8" t="s">
        <v>330</v>
      </c>
      <c r="B63" s="9" t="s">
        <v>195</v>
      </c>
      <c r="C63" s="9" t="s">
        <v>16</v>
      </c>
    </row>
    <row r="64" spans="1:3">
      <c r="A64" s="8" t="s">
        <v>331</v>
      </c>
      <c r="B64" s="9" t="s">
        <v>198</v>
      </c>
      <c r="C64" s="9" t="s">
        <v>8</v>
      </c>
    </row>
    <row r="65" spans="1:3">
      <c r="A65" s="8" t="s">
        <v>332</v>
      </c>
      <c r="B65" s="9" t="s">
        <v>201</v>
      </c>
      <c r="C65" s="9" t="s">
        <v>10</v>
      </c>
    </row>
    <row r="66" spans="1:3">
      <c r="A66" s="8" t="s">
        <v>333</v>
      </c>
      <c r="B66" s="9" t="s">
        <v>204</v>
      </c>
      <c r="C66" s="9" t="s">
        <v>8</v>
      </c>
    </row>
    <row r="67" spans="1:3">
      <c r="A67" s="8" t="s">
        <v>334</v>
      </c>
      <c r="B67" s="9" t="s">
        <v>207</v>
      </c>
      <c r="C67" s="9" t="s">
        <v>16</v>
      </c>
    </row>
    <row r="68" spans="1:3">
      <c r="A68" s="8" t="s">
        <v>335</v>
      </c>
      <c r="B68" s="9" t="s">
        <v>210</v>
      </c>
      <c r="C68" s="9" t="s">
        <v>25</v>
      </c>
    </row>
    <row r="69" spans="1:3">
      <c r="A69" s="8" t="s">
        <v>336</v>
      </c>
      <c r="B69" s="9" t="s">
        <v>213</v>
      </c>
      <c r="C69" s="9" t="s">
        <v>10</v>
      </c>
    </row>
    <row r="70" spans="1:3">
      <c r="A70" s="8" t="s">
        <v>337</v>
      </c>
      <c r="B70" s="9" t="s">
        <v>216</v>
      </c>
      <c r="C70" s="9" t="s">
        <v>12</v>
      </c>
    </row>
    <row r="71" spans="1:3">
      <c r="A71" s="8" t="s">
        <v>338</v>
      </c>
      <c r="B71" s="9" t="s">
        <v>219</v>
      </c>
      <c r="C71" s="9" t="s">
        <v>22</v>
      </c>
    </row>
    <row r="72" spans="1:3">
      <c r="A72" s="8" t="s">
        <v>339</v>
      </c>
      <c r="B72" s="9" t="s">
        <v>222</v>
      </c>
      <c r="C72" s="9" t="s">
        <v>10</v>
      </c>
    </row>
    <row r="73" spans="1:3">
      <c r="A73" s="8" t="s">
        <v>340</v>
      </c>
      <c r="B73" s="9" t="s">
        <v>225</v>
      </c>
      <c r="C73" s="9" t="s">
        <v>25</v>
      </c>
    </row>
    <row r="74" spans="1:3">
      <c r="A74" s="8" t="s">
        <v>341</v>
      </c>
      <c r="B74" s="9" t="s">
        <v>228</v>
      </c>
      <c r="C74" s="9" t="s">
        <v>25</v>
      </c>
    </row>
    <row r="75" spans="1:3">
      <c r="A75" s="8" t="s">
        <v>342</v>
      </c>
      <c r="B75" s="9" t="s">
        <v>231</v>
      </c>
      <c r="C75" s="9" t="s">
        <v>22</v>
      </c>
    </row>
    <row r="76" spans="1:3">
      <c r="A76" s="8" t="s">
        <v>343</v>
      </c>
      <c r="B76" s="9" t="s">
        <v>234</v>
      </c>
      <c r="C76" s="9" t="s">
        <v>6</v>
      </c>
    </row>
    <row r="77" spans="1:3">
      <c r="A77" s="8" t="s">
        <v>344</v>
      </c>
      <c r="B77" s="9" t="s">
        <v>237</v>
      </c>
      <c r="C77" s="9" t="s">
        <v>12</v>
      </c>
    </row>
    <row r="78" spans="1:3">
      <c r="A78" s="8" t="s">
        <v>345</v>
      </c>
      <c r="B78" s="9" t="s">
        <v>240</v>
      </c>
      <c r="C78" s="9" t="s">
        <v>8</v>
      </c>
    </row>
    <row r="79" spans="1:3">
      <c r="A79" s="8" t="s">
        <v>346</v>
      </c>
      <c r="B79" s="9" t="s">
        <v>243</v>
      </c>
      <c r="C79" s="9" t="s">
        <v>12</v>
      </c>
    </row>
    <row r="80" spans="1:3">
      <c r="A80" s="8" t="s">
        <v>347</v>
      </c>
      <c r="B80" s="9" t="s">
        <v>246</v>
      </c>
      <c r="C80" s="9" t="s">
        <v>58</v>
      </c>
    </row>
    <row r="81" spans="1:10">
      <c r="A81" s="8" t="s">
        <v>348</v>
      </c>
      <c r="B81" s="9" t="s">
        <v>249</v>
      </c>
      <c r="C81" s="9" t="s">
        <v>4</v>
      </c>
    </row>
    <row r="82" spans="1:10">
      <c r="A82" s="8" t="s">
        <v>349</v>
      </c>
      <c r="B82" s="9" t="s">
        <v>252</v>
      </c>
      <c r="C82" s="9" t="s">
        <v>25</v>
      </c>
    </row>
    <row r="83" spans="1:10">
      <c r="A83" s="8" t="s">
        <v>350</v>
      </c>
      <c r="B83" s="9" t="s">
        <v>255</v>
      </c>
      <c r="C83" s="9" t="s">
        <v>10</v>
      </c>
    </row>
    <row r="84" spans="1:10">
      <c r="A84" s="8" t="s">
        <v>351</v>
      </c>
      <c r="B84" s="9" t="s">
        <v>258</v>
      </c>
      <c r="C84" s="9" t="s">
        <v>12</v>
      </c>
    </row>
    <row r="85" spans="1:10">
      <c r="A85" s="8" t="s">
        <v>352</v>
      </c>
      <c r="B85" s="9" t="s">
        <v>261</v>
      </c>
      <c r="C85" s="9" t="s">
        <v>58</v>
      </c>
    </row>
    <row r="86" spans="1:10">
      <c r="A86" s="8" t="s">
        <v>353</v>
      </c>
      <c r="B86" s="9" t="s">
        <v>264</v>
      </c>
      <c r="C86" s="9" t="s">
        <v>12</v>
      </c>
    </row>
    <row r="87" spans="1:10">
      <c r="A87" s="8" t="s">
        <v>354</v>
      </c>
      <c r="B87" s="9" t="s">
        <v>5</v>
      </c>
      <c r="C87" s="9" t="s">
        <v>6</v>
      </c>
    </row>
    <row r="88" spans="1:10">
      <c r="A88" s="8" t="s">
        <v>355</v>
      </c>
      <c r="B88" s="9" t="s">
        <v>11</v>
      </c>
      <c r="C88" s="9" t="s">
        <v>12</v>
      </c>
      <c r="J88" t="s">
        <v>356</v>
      </c>
    </row>
    <row r="89" spans="1:10">
      <c r="A89" s="8" t="s">
        <v>357</v>
      </c>
      <c r="B89" s="9" t="s">
        <v>15</v>
      </c>
      <c r="C89" s="9" t="s">
        <v>16</v>
      </c>
    </row>
    <row r="90" spans="1:10">
      <c r="A90" s="8" t="s">
        <v>358</v>
      </c>
      <c r="B90" s="9" t="s">
        <v>19</v>
      </c>
      <c r="C90" s="9" t="s">
        <v>6</v>
      </c>
    </row>
    <row r="91" spans="1:10">
      <c r="A91" s="8" t="s">
        <v>359</v>
      </c>
      <c r="B91" s="9" t="s">
        <v>23</v>
      </c>
      <c r="C91" s="9" t="s">
        <v>8</v>
      </c>
    </row>
    <row r="92" spans="1:10">
      <c r="A92" s="8" t="s">
        <v>360</v>
      </c>
      <c r="B92" s="9" t="s">
        <v>27</v>
      </c>
      <c r="C92" s="9" t="s">
        <v>22</v>
      </c>
    </row>
    <row r="93" spans="1:10">
      <c r="A93" s="8" t="s">
        <v>361</v>
      </c>
      <c r="B93" s="9" t="s">
        <v>30</v>
      </c>
      <c r="C93" s="9" t="s">
        <v>4</v>
      </c>
    </row>
    <row r="94" spans="1:10">
      <c r="A94" s="8" t="s">
        <v>362</v>
      </c>
      <c r="B94" s="9" t="s">
        <v>33</v>
      </c>
      <c r="C94" s="9" t="s">
        <v>8</v>
      </c>
    </row>
    <row r="95" spans="1:10">
      <c r="A95" s="8" t="s">
        <v>363</v>
      </c>
      <c r="B95" s="9" t="s">
        <v>36</v>
      </c>
      <c r="C95" s="9" t="s">
        <v>6</v>
      </c>
    </row>
    <row r="96" spans="1:10">
      <c r="A96" s="8" t="s">
        <v>364</v>
      </c>
      <c r="B96" s="9" t="s">
        <v>39</v>
      </c>
      <c r="C96" s="9" t="s">
        <v>8</v>
      </c>
    </row>
    <row r="97" spans="1:3">
      <c r="A97" s="8" t="s">
        <v>365</v>
      </c>
      <c r="B97" s="9" t="s">
        <v>42</v>
      </c>
      <c r="C97" s="9" t="s">
        <v>8</v>
      </c>
    </row>
    <row r="98" spans="1:3">
      <c r="A98" s="8" t="s">
        <v>366</v>
      </c>
      <c r="B98" s="9" t="s">
        <v>45</v>
      </c>
      <c r="C98" s="9" t="s">
        <v>25</v>
      </c>
    </row>
    <row r="99" spans="1:3">
      <c r="A99" s="8" t="s">
        <v>367</v>
      </c>
      <c r="B99" s="9" t="s">
        <v>48</v>
      </c>
      <c r="C99" s="9" t="s">
        <v>8</v>
      </c>
    </row>
    <row r="100" spans="1:3">
      <c r="A100" s="8" t="s">
        <v>368</v>
      </c>
      <c r="B100" s="9" t="s">
        <v>51</v>
      </c>
      <c r="C100" s="9" t="s">
        <v>12</v>
      </c>
    </row>
    <row r="101" spans="1:3">
      <c r="A101" s="8" t="s">
        <v>369</v>
      </c>
      <c r="B101" s="9" t="s">
        <v>54</v>
      </c>
      <c r="C101" s="9" t="s">
        <v>4</v>
      </c>
    </row>
    <row r="102" spans="1:3">
      <c r="A102" s="8" t="s">
        <v>370</v>
      </c>
      <c r="B102" s="9" t="s">
        <v>57</v>
      </c>
      <c r="C102" s="9" t="s">
        <v>58</v>
      </c>
    </row>
    <row r="103" spans="1:3">
      <c r="A103" s="8" t="s">
        <v>371</v>
      </c>
      <c r="B103" s="9" t="s">
        <v>61</v>
      </c>
      <c r="C103" s="9" t="s">
        <v>4</v>
      </c>
    </row>
    <row r="104" spans="1:3">
      <c r="A104" s="8" t="s">
        <v>372</v>
      </c>
      <c r="B104" s="9" t="s">
        <v>64</v>
      </c>
      <c r="C104" s="9" t="s">
        <v>8</v>
      </c>
    </row>
    <row r="105" spans="1:3">
      <c r="A105" s="8" t="s">
        <v>373</v>
      </c>
      <c r="B105" s="9" t="s">
        <v>67</v>
      </c>
      <c r="C105" s="9" t="s">
        <v>12</v>
      </c>
    </row>
    <row r="106" spans="1:3">
      <c r="A106" s="8" t="s">
        <v>374</v>
      </c>
      <c r="B106" s="9" t="s">
        <v>70</v>
      </c>
      <c r="C106" s="9" t="s">
        <v>6</v>
      </c>
    </row>
    <row r="107" spans="1:3">
      <c r="A107" s="8" t="s">
        <v>375</v>
      </c>
      <c r="B107" s="9" t="s">
        <v>73</v>
      </c>
      <c r="C107" s="9" t="s">
        <v>8</v>
      </c>
    </row>
    <row r="108" spans="1:3">
      <c r="A108" s="8" t="s">
        <v>376</v>
      </c>
      <c r="B108" s="9" t="s">
        <v>76</v>
      </c>
      <c r="C108" s="9" t="s">
        <v>4</v>
      </c>
    </row>
    <row r="109" spans="1:3">
      <c r="A109" s="8" t="s">
        <v>377</v>
      </c>
      <c r="B109" s="9" t="s">
        <v>79</v>
      </c>
      <c r="C109" s="9" t="s">
        <v>16</v>
      </c>
    </row>
    <row r="110" spans="1:3">
      <c r="A110" s="8" t="s">
        <v>378</v>
      </c>
      <c r="B110" s="9" t="s">
        <v>82</v>
      </c>
      <c r="C110" s="9" t="s">
        <v>25</v>
      </c>
    </row>
    <row r="111" spans="1:3">
      <c r="A111" s="8" t="s">
        <v>379</v>
      </c>
      <c r="B111" s="9" t="s">
        <v>85</v>
      </c>
      <c r="C111" s="9" t="s">
        <v>8</v>
      </c>
    </row>
    <row r="112" spans="1:3">
      <c r="A112" s="8" t="s">
        <v>380</v>
      </c>
      <c r="B112" s="9" t="s">
        <v>88</v>
      </c>
      <c r="C112" s="9" t="s">
        <v>22</v>
      </c>
    </row>
    <row r="113" spans="1:3">
      <c r="A113" s="8" t="s">
        <v>381</v>
      </c>
      <c r="B113" s="9" t="s">
        <v>91</v>
      </c>
      <c r="C113" s="9" t="s">
        <v>4</v>
      </c>
    </row>
    <row r="114" spans="1:3">
      <c r="A114" s="8" t="s">
        <v>382</v>
      </c>
      <c r="B114" s="9" t="s">
        <v>94</v>
      </c>
      <c r="C114" s="9" t="s">
        <v>4</v>
      </c>
    </row>
    <row r="115" spans="1:3">
      <c r="A115" s="8" t="s">
        <v>383</v>
      </c>
      <c r="B115" s="9" t="s">
        <v>97</v>
      </c>
      <c r="C115" s="9" t="s">
        <v>12</v>
      </c>
    </row>
    <row r="116" spans="1:3">
      <c r="A116" s="8" t="s">
        <v>384</v>
      </c>
      <c r="B116" s="9" t="s">
        <v>100</v>
      </c>
      <c r="C116" s="9" t="s">
        <v>10</v>
      </c>
    </row>
    <row r="117" spans="1:3">
      <c r="A117" s="8" t="s">
        <v>385</v>
      </c>
      <c r="B117" s="9" t="s">
        <v>103</v>
      </c>
      <c r="C117" s="9" t="s">
        <v>22</v>
      </c>
    </row>
    <row r="118" spans="1:3">
      <c r="A118" s="8" t="s">
        <v>386</v>
      </c>
      <c r="B118" s="9" t="s">
        <v>106</v>
      </c>
      <c r="C118" s="9" t="s">
        <v>8</v>
      </c>
    </row>
    <row r="119" spans="1:3">
      <c r="A119" s="8" t="s">
        <v>387</v>
      </c>
      <c r="B119" s="9" t="s">
        <v>109</v>
      </c>
      <c r="C119" s="9" t="s">
        <v>12</v>
      </c>
    </row>
    <row r="120" spans="1:3">
      <c r="A120" s="8" t="s">
        <v>388</v>
      </c>
      <c r="B120" s="9" t="s">
        <v>112</v>
      </c>
      <c r="C120" s="9" t="s">
        <v>22</v>
      </c>
    </row>
    <row r="121" spans="1:3">
      <c r="A121" s="8" t="s">
        <v>389</v>
      </c>
      <c r="B121" s="9" t="s">
        <v>115</v>
      </c>
      <c r="C121" s="9" t="s">
        <v>16</v>
      </c>
    </row>
    <row r="122" spans="1:3">
      <c r="A122" s="8" t="s">
        <v>390</v>
      </c>
      <c r="B122" s="9" t="s">
        <v>118</v>
      </c>
      <c r="C122" s="9" t="s">
        <v>4</v>
      </c>
    </row>
    <row r="123" spans="1:3">
      <c r="A123" s="8" t="s">
        <v>391</v>
      </c>
      <c r="B123" s="9" t="s">
        <v>121</v>
      </c>
      <c r="C123" s="9" t="s">
        <v>10</v>
      </c>
    </row>
    <row r="124" spans="1:3">
      <c r="A124" s="8" t="s">
        <v>392</v>
      </c>
      <c r="B124" s="9" t="s">
        <v>124</v>
      </c>
      <c r="C124" s="9" t="s">
        <v>4</v>
      </c>
    </row>
    <row r="125" spans="1:3">
      <c r="A125" s="8" t="s">
        <v>393</v>
      </c>
      <c r="B125" s="9" t="s">
        <v>127</v>
      </c>
      <c r="C125" s="9" t="s">
        <v>16</v>
      </c>
    </row>
    <row r="126" spans="1:3">
      <c r="A126" s="8" t="s">
        <v>394</v>
      </c>
      <c r="B126" s="9" t="s">
        <v>130</v>
      </c>
      <c r="C126" s="9" t="s">
        <v>16</v>
      </c>
    </row>
    <row r="127" spans="1:3">
      <c r="A127" s="8" t="s">
        <v>395</v>
      </c>
      <c r="B127" s="9" t="s">
        <v>133</v>
      </c>
      <c r="C127" s="9" t="s">
        <v>22</v>
      </c>
    </row>
    <row r="128" spans="1:3">
      <c r="A128" s="8" t="s">
        <v>396</v>
      </c>
      <c r="B128" s="9" t="s">
        <v>136</v>
      </c>
      <c r="C128" s="9" t="s">
        <v>12</v>
      </c>
    </row>
    <row r="129" spans="1:3">
      <c r="A129" s="8" t="s">
        <v>397</v>
      </c>
      <c r="B129" s="9" t="s">
        <v>139</v>
      </c>
      <c r="C129" s="9" t="s">
        <v>16</v>
      </c>
    </row>
    <row r="130" spans="1:3">
      <c r="A130" s="8" t="s">
        <v>398</v>
      </c>
      <c r="B130" s="9" t="s">
        <v>142</v>
      </c>
      <c r="C130" s="9" t="s">
        <v>22</v>
      </c>
    </row>
    <row r="131" spans="1:3">
      <c r="A131" s="8" t="s">
        <v>399</v>
      </c>
      <c r="B131" s="9" t="s">
        <v>145</v>
      </c>
      <c r="C131" s="9" t="s">
        <v>6</v>
      </c>
    </row>
    <row r="132" spans="1:3">
      <c r="A132" s="8" t="s">
        <v>400</v>
      </c>
      <c r="B132" s="9" t="s">
        <v>148</v>
      </c>
      <c r="C132" s="9" t="s">
        <v>16</v>
      </c>
    </row>
    <row r="133" spans="1:3">
      <c r="A133" s="8" t="s">
        <v>401</v>
      </c>
      <c r="B133" s="9" t="s">
        <v>151</v>
      </c>
      <c r="C133" s="9" t="s">
        <v>12</v>
      </c>
    </row>
    <row r="134" spans="1:3">
      <c r="A134" s="8" t="s">
        <v>402</v>
      </c>
      <c r="B134" s="9" t="s">
        <v>154</v>
      </c>
      <c r="C134" s="9" t="s">
        <v>10</v>
      </c>
    </row>
    <row r="135" spans="1:3">
      <c r="A135" s="8" t="s">
        <v>403</v>
      </c>
      <c r="B135" s="9" t="s">
        <v>157</v>
      </c>
      <c r="C135" s="9" t="s">
        <v>12</v>
      </c>
    </row>
    <row r="136" spans="1:3">
      <c r="A136" s="8" t="s">
        <v>404</v>
      </c>
      <c r="B136" s="9" t="s">
        <v>160</v>
      </c>
      <c r="C136" s="9" t="s">
        <v>12</v>
      </c>
    </row>
    <row r="137" spans="1:3">
      <c r="A137" s="8" t="s">
        <v>405</v>
      </c>
      <c r="B137" s="9" t="s">
        <v>163</v>
      </c>
      <c r="C137" s="9" t="s">
        <v>10</v>
      </c>
    </row>
    <row r="138" spans="1:3">
      <c r="A138" s="8" t="s">
        <v>406</v>
      </c>
      <c r="B138" s="9" t="s">
        <v>166</v>
      </c>
      <c r="C138" s="9" t="s">
        <v>16</v>
      </c>
    </row>
    <row r="139" spans="1:3">
      <c r="A139" s="8" t="s">
        <v>407</v>
      </c>
      <c r="B139" s="9" t="s">
        <v>169</v>
      </c>
      <c r="C139" s="9" t="s">
        <v>12</v>
      </c>
    </row>
    <row r="140" spans="1:3">
      <c r="A140" s="8" t="s">
        <v>408</v>
      </c>
      <c r="B140" s="9" t="s">
        <v>172</v>
      </c>
      <c r="C140" s="9" t="s">
        <v>4</v>
      </c>
    </row>
    <row r="141" spans="1:3">
      <c r="A141" s="8" t="s">
        <v>409</v>
      </c>
      <c r="B141" s="9" t="s">
        <v>175</v>
      </c>
      <c r="C141" s="9" t="s">
        <v>8</v>
      </c>
    </row>
    <row r="142" spans="1:3">
      <c r="A142" s="8" t="s">
        <v>410</v>
      </c>
      <c r="B142" s="9" t="s">
        <v>178</v>
      </c>
      <c r="C142" s="9" t="s">
        <v>25</v>
      </c>
    </row>
    <row r="143" spans="1:3">
      <c r="A143" s="8" t="s">
        <v>411</v>
      </c>
      <c r="B143" s="9" t="s">
        <v>181</v>
      </c>
      <c r="C143" s="9" t="s">
        <v>16</v>
      </c>
    </row>
    <row r="144" spans="1:3">
      <c r="A144" s="8" t="s">
        <v>412</v>
      </c>
      <c r="B144" s="9" t="s">
        <v>184</v>
      </c>
      <c r="C144" s="9" t="s">
        <v>6</v>
      </c>
    </row>
    <row r="145" spans="1:3">
      <c r="A145" s="8" t="s">
        <v>413</v>
      </c>
      <c r="B145" s="9" t="s">
        <v>187</v>
      </c>
      <c r="C145" s="9" t="s">
        <v>6</v>
      </c>
    </row>
    <row r="146" spans="1:3">
      <c r="A146" s="8" t="s">
        <v>414</v>
      </c>
      <c r="B146" s="9" t="s">
        <v>190</v>
      </c>
      <c r="C146" s="9" t="s">
        <v>25</v>
      </c>
    </row>
    <row r="147" spans="1:3">
      <c r="A147" s="8" t="s">
        <v>415</v>
      </c>
      <c r="B147" s="9" t="s">
        <v>193</v>
      </c>
      <c r="C147" s="9" t="s">
        <v>4</v>
      </c>
    </row>
    <row r="148" spans="1:3">
      <c r="A148" s="8" t="s">
        <v>416</v>
      </c>
      <c r="B148" s="9" t="s">
        <v>196</v>
      </c>
      <c r="C148" s="9" t="s">
        <v>25</v>
      </c>
    </row>
    <row r="149" spans="1:3">
      <c r="A149" s="8" t="s">
        <v>417</v>
      </c>
      <c r="B149" s="9" t="s">
        <v>199</v>
      </c>
      <c r="C149" s="9" t="s">
        <v>8</v>
      </c>
    </row>
    <row r="150" spans="1:3">
      <c r="A150" s="8" t="s">
        <v>418</v>
      </c>
      <c r="B150" s="9" t="s">
        <v>202</v>
      </c>
      <c r="C150" s="9" t="s">
        <v>16</v>
      </c>
    </row>
    <row r="151" spans="1:3">
      <c r="A151" s="8" t="s">
        <v>419</v>
      </c>
      <c r="B151" s="9" t="s">
        <v>205</v>
      </c>
      <c r="C151" s="9" t="s">
        <v>6</v>
      </c>
    </row>
    <row r="152" spans="1:3">
      <c r="A152" s="8" t="s">
        <v>420</v>
      </c>
      <c r="B152" s="9" t="s">
        <v>208</v>
      </c>
      <c r="C152" s="9" t="s">
        <v>10</v>
      </c>
    </row>
    <row r="153" spans="1:3">
      <c r="A153" s="8" t="s">
        <v>421</v>
      </c>
      <c r="B153" s="9" t="s">
        <v>211</v>
      </c>
      <c r="C153" s="9" t="s">
        <v>12</v>
      </c>
    </row>
    <row r="154" spans="1:3">
      <c r="A154" s="8" t="s">
        <v>422</v>
      </c>
      <c r="B154" s="9" t="s">
        <v>214</v>
      </c>
      <c r="C154" s="9" t="s">
        <v>12</v>
      </c>
    </row>
    <row r="155" spans="1:3">
      <c r="A155" s="8" t="s">
        <v>423</v>
      </c>
      <c r="B155" s="9" t="s">
        <v>217</v>
      </c>
      <c r="C155" s="9" t="s">
        <v>12</v>
      </c>
    </row>
    <row r="156" spans="1:3">
      <c r="A156" s="8" t="s">
        <v>424</v>
      </c>
      <c r="B156" s="9" t="s">
        <v>220</v>
      </c>
      <c r="C156" s="9" t="s">
        <v>25</v>
      </c>
    </row>
    <row r="157" spans="1:3">
      <c r="A157" s="8" t="s">
        <v>425</v>
      </c>
      <c r="B157" s="9" t="s">
        <v>223</v>
      </c>
      <c r="C157" s="9" t="s">
        <v>16</v>
      </c>
    </row>
    <row r="158" spans="1:3">
      <c r="A158" s="8" t="s">
        <v>426</v>
      </c>
      <c r="B158" s="9" t="s">
        <v>226</v>
      </c>
      <c r="C158" s="9" t="s">
        <v>8</v>
      </c>
    </row>
    <row r="159" spans="1:3">
      <c r="A159" s="8" t="s">
        <v>427</v>
      </c>
      <c r="B159" s="9" t="s">
        <v>229</v>
      </c>
      <c r="C159" s="9" t="s">
        <v>4</v>
      </c>
    </row>
    <row r="160" spans="1:3">
      <c r="A160" s="8" t="s">
        <v>428</v>
      </c>
      <c r="B160" s="9" t="s">
        <v>232</v>
      </c>
      <c r="C160" s="9" t="s">
        <v>12</v>
      </c>
    </row>
    <row r="161" spans="1:3">
      <c r="A161" s="8" t="s">
        <v>429</v>
      </c>
      <c r="B161" s="9" t="s">
        <v>235</v>
      </c>
      <c r="C161" s="9" t="s">
        <v>12</v>
      </c>
    </row>
    <row r="162" spans="1:3">
      <c r="A162" s="8" t="s">
        <v>430</v>
      </c>
      <c r="B162" s="9" t="s">
        <v>238</v>
      </c>
      <c r="C162" s="9" t="s">
        <v>6</v>
      </c>
    </row>
    <row r="163" spans="1:3">
      <c r="A163" s="8" t="s">
        <v>431</v>
      </c>
      <c r="B163" s="9" t="s">
        <v>241</v>
      </c>
      <c r="C163" s="9" t="s">
        <v>10</v>
      </c>
    </row>
    <row r="164" spans="1:3">
      <c r="A164" s="8" t="s">
        <v>432</v>
      </c>
      <c r="B164" s="9" t="s">
        <v>244</v>
      </c>
      <c r="C164" s="9" t="s">
        <v>10</v>
      </c>
    </row>
    <row r="165" spans="1:3">
      <c r="A165" s="8" t="s">
        <v>433</v>
      </c>
      <c r="B165" s="9" t="s">
        <v>247</v>
      </c>
      <c r="C165" s="9" t="s">
        <v>12</v>
      </c>
    </row>
    <row r="166" spans="1:3">
      <c r="A166" s="8" t="s">
        <v>434</v>
      </c>
      <c r="B166" s="9" t="s">
        <v>250</v>
      </c>
      <c r="C166" s="9" t="s">
        <v>10</v>
      </c>
    </row>
    <row r="167" spans="1:3">
      <c r="A167" s="8" t="s">
        <v>435</v>
      </c>
      <c r="B167" s="9" t="s">
        <v>253</v>
      </c>
      <c r="C167" s="9" t="s">
        <v>25</v>
      </c>
    </row>
    <row r="168" spans="1:3">
      <c r="A168" s="8" t="s">
        <v>436</v>
      </c>
      <c r="B168" s="9" t="s">
        <v>256</v>
      </c>
      <c r="C168" s="9" t="s">
        <v>25</v>
      </c>
    </row>
    <row r="169" spans="1:3">
      <c r="A169" s="8" t="s">
        <v>437</v>
      </c>
      <c r="B169" s="9" t="s">
        <v>259</v>
      </c>
      <c r="C169" s="9" t="s">
        <v>12</v>
      </c>
    </row>
    <row r="170" spans="1:3">
      <c r="A170" s="8" t="s">
        <v>438</v>
      </c>
      <c r="B170" s="9" t="s">
        <v>262</v>
      </c>
      <c r="C170" s="9" t="s">
        <v>22</v>
      </c>
    </row>
    <row r="171" spans="1:3">
      <c r="A171" s="8" t="s">
        <v>439</v>
      </c>
      <c r="B171" s="9" t="s">
        <v>265</v>
      </c>
      <c r="C171" s="9" t="s">
        <v>4</v>
      </c>
    </row>
    <row r="172" spans="1:3">
      <c r="A172" s="8" t="s">
        <v>440</v>
      </c>
      <c r="B172" s="9" t="s">
        <v>7</v>
      </c>
      <c r="C172" s="9" t="s">
        <v>8</v>
      </c>
    </row>
    <row r="173" spans="1:3">
      <c r="A173" s="8" t="s">
        <v>441</v>
      </c>
      <c r="B173" s="9" t="s">
        <v>13</v>
      </c>
      <c r="C173" s="9" t="s">
        <v>4</v>
      </c>
    </row>
    <row r="174" spans="1:3">
      <c r="A174" s="8" t="s">
        <v>442</v>
      </c>
      <c r="B174" s="9" t="s">
        <v>17</v>
      </c>
      <c r="C174" s="9" t="s">
        <v>8</v>
      </c>
    </row>
    <row r="175" spans="1:3">
      <c r="A175" s="8" t="s">
        <v>443</v>
      </c>
      <c r="B175" s="9" t="s">
        <v>20</v>
      </c>
      <c r="C175" s="9" t="s">
        <v>4</v>
      </c>
    </row>
    <row r="176" spans="1:3">
      <c r="A176" s="8" t="s">
        <v>444</v>
      </c>
      <c r="B176" s="9" t="s">
        <v>24</v>
      </c>
      <c r="C176" s="9" t="s">
        <v>25</v>
      </c>
    </row>
    <row r="177" spans="1:11">
      <c r="A177" s="8" t="s">
        <v>445</v>
      </c>
      <c r="B177" s="9" t="s">
        <v>28</v>
      </c>
      <c r="C177" s="9" t="s">
        <v>4</v>
      </c>
    </row>
    <row r="178" spans="1:11">
      <c r="A178" s="8" t="s">
        <v>446</v>
      </c>
      <c r="B178" s="9" t="s">
        <v>31</v>
      </c>
      <c r="C178" s="9" t="s">
        <v>12</v>
      </c>
    </row>
    <row r="179" spans="1:11">
      <c r="A179" s="8" t="s">
        <v>447</v>
      </c>
      <c r="B179" s="9" t="s">
        <v>34</v>
      </c>
      <c r="C179" s="9" t="s">
        <v>16</v>
      </c>
    </row>
    <row r="180" spans="1:11">
      <c r="A180" s="8" t="s">
        <v>448</v>
      </c>
      <c r="B180" s="9" t="s">
        <v>37</v>
      </c>
      <c r="C180" s="9" t="s">
        <v>8</v>
      </c>
    </row>
    <row r="181" spans="1:11">
      <c r="A181" s="8" t="s">
        <v>449</v>
      </c>
      <c r="B181" s="9" t="s">
        <v>40</v>
      </c>
      <c r="C181" s="9" t="s">
        <v>8</v>
      </c>
    </row>
    <row r="182" spans="1:11">
      <c r="A182" s="8" t="s">
        <v>450</v>
      </c>
      <c r="B182" s="9" t="s">
        <v>43</v>
      </c>
      <c r="C182" s="9" t="s">
        <v>4</v>
      </c>
    </row>
    <row r="183" spans="1:11">
      <c r="A183" s="8" t="s">
        <v>451</v>
      </c>
      <c r="B183" s="9" t="s">
        <v>46</v>
      </c>
      <c r="C183" s="9" t="s">
        <v>25</v>
      </c>
    </row>
    <row r="184" spans="1:11">
      <c r="A184" s="8" t="s">
        <v>452</v>
      </c>
      <c r="B184" s="9" t="s">
        <v>49</v>
      </c>
      <c r="C184" s="9" t="s">
        <v>4</v>
      </c>
    </row>
    <row r="185" spans="1:11">
      <c r="A185" s="8" t="s">
        <v>453</v>
      </c>
      <c r="B185" s="9" t="s">
        <v>52</v>
      </c>
      <c r="C185" s="9" t="s">
        <v>22</v>
      </c>
    </row>
    <row r="186" spans="1:11" ht="12.75" customHeight="1">
      <c r="A186" s="8" t="s">
        <v>454</v>
      </c>
      <c r="B186" s="9" t="s">
        <v>55</v>
      </c>
      <c r="C186" s="9" t="s">
        <v>8</v>
      </c>
      <c r="K186" s="27" t="s">
        <v>455</v>
      </c>
    </row>
    <row r="187" spans="1:11">
      <c r="A187" s="8" t="s">
        <v>456</v>
      </c>
      <c r="B187" s="9" t="s">
        <v>59</v>
      </c>
      <c r="C187" s="9" t="s">
        <v>10</v>
      </c>
    </row>
    <row r="188" spans="1:11">
      <c r="A188" s="8" t="s">
        <v>457</v>
      </c>
      <c r="B188" s="9" t="s">
        <v>62</v>
      </c>
      <c r="C188" s="9" t="s">
        <v>4</v>
      </c>
    </row>
    <row r="189" spans="1:11">
      <c r="A189" s="8" t="s">
        <v>458</v>
      </c>
      <c r="B189" s="9" t="s">
        <v>65</v>
      </c>
      <c r="C189" s="9" t="s">
        <v>8</v>
      </c>
    </row>
    <row r="190" spans="1:11">
      <c r="A190" s="8" t="s">
        <v>459</v>
      </c>
      <c r="B190" s="9" t="s">
        <v>68</v>
      </c>
      <c r="C190" s="9" t="s">
        <v>10</v>
      </c>
    </row>
    <row r="191" spans="1:11">
      <c r="A191" s="8" t="s">
        <v>460</v>
      </c>
      <c r="B191" s="9" t="s">
        <v>71</v>
      </c>
      <c r="C191" s="9" t="s">
        <v>4</v>
      </c>
    </row>
    <row r="192" spans="1:11">
      <c r="A192" s="8" t="s">
        <v>461</v>
      </c>
      <c r="B192" s="9" t="s">
        <v>74</v>
      </c>
      <c r="C192" s="9" t="s">
        <v>8</v>
      </c>
    </row>
    <row r="193" spans="1:3">
      <c r="A193" s="8" t="s">
        <v>462</v>
      </c>
      <c r="B193" s="9" t="s">
        <v>77</v>
      </c>
      <c r="C193" s="9" t="s">
        <v>10</v>
      </c>
    </row>
    <row r="194" spans="1:3">
      <c r="A194" s="8" t="s">
        <v>463</v>
      </c>
      <c r="B194" s="9" t="s">
        <v>80</v>
      </c>
      <c r="C194" s="9" t="s">
        <v>10</v>
      </c>
    </row>
    <row r="195" spans="1:3">
      <c r="A195" s="8" t="s">
        <v>464</v>
      </c>
      <c r="B195" s="9" t="s">
        <v>83</v>
      </c>
      <c r="C195" s="9" t="s">
        <v>4</v>
      </c>
    </row>
    <row r="196" spans="1:3">
      <c r="A196" s="8" t="s">
        <v>465</v>
      </c>
      <c r="B196" s="9" t="s">
        <v>86</v>
      </c>
      <c r="C196" s="9" t="s">
        <v>10</v>
      </c>
    </row>
    <row r="197" spans="1:3">
      <c r="A197" s="8" t="s">
        <v>466</v>
      </c>
      <c r="B197" s="9" t="s">
        <v>89</v>
      </c>
      <c r="C197" s="9" t="s">
        <v>16</v>
      </c>
    </row>
    <row r="198" spans="1:3">
      <c r="A198" s="8" t="s">
        <v>467</v>
      </c>
      <c r="B198" s="9" t="s">
        <v>92</v>
      </c>
      <c r="C198" s="9" t="s">
        <v>8</v>
      </c>
    </row>
    <row r="199" spans="1:3">
      <c r="A199" s="8" t="s">
        <v>468</v>
      </c>
      <c r="B199" s="9" t="s">
        <v>95</v>
      </c>
      <c r="C199" s="9" t="s">
        <v>25</v>
      </c>
    </row>
    <row r="200" spans="1:3">
      <c r="A200" s="8" t="s">
        <v>469</v>
      </c>
      <c r="B200" s="9" t="s">
        <v>98</v>
      </c>
      <c r="C200" s="9" t="s">
        <v>22</v>
      </c>
    </row>
    <row r="201" spans="1:3">
      <c r="A201" s="8" t="s">
        <v>470</v>
      </c>
      <c r="B201" s="9" t="s">
        <v>101</v>
      </c>
      <c r="C201" s="9" t="s">
        <v>12</v>
      </c>
    </row>
    <row r="202" spans="1:3">
      <c r="A202" s="8" t="s">
        <v>471</v>
      </c>
      <c r="B202" s="9" t="s">
        <v>104</v>
      </c>
      <c r="C202" s="9" t="s">
        <v>4</v>
      </c>
    </row>
    <row r="203" spans="1:3">
      <c r="A203" s="8" t="s">
        <v>472</v>
      </c>
      <c r="B203" s="9" t="s">
        <v>107</v>
      </c>
      <c r="C203" s="9" t="s">
        <v>4</v>
      </c>
    </row>
    <row r="204" spans="1:3">
      <c r="A204" s="8" t="s">
        <v>473</v>
      </c>
      <c r="B204" s="9" t="s">
        <v>110</v>
      </c>
      <c r="C204" s="9" t="s">
        <v>4</v>
      </c>
    </row>
    <row r="205" spans="1:3">
      <c r="A205" s="8" t="s">
        <v>474</v>
      </c>
      <c r="B205" s="9" t="s">
        <v>113</v>
      </c>
      <c r="C205" s="9" t="s">
        <v>4</v>
      </c>
    </row>
    <row r="206" spans="1:3">
      <c r="A206" s="8" t="s">
        <v>475</v>
      </c>
      <c r="B206" s="9" t="s">
        <v>116</v>
      </c>
      <c r="C206" s="9" t="s">
        <v>16</v>
      </c>
    </row>
    <row r="207" spans="1:3">
      <c r="A207" s="8" t="s">
        <v>476</v>
      </c>
      <c r="B207" s="9" t="s">
        <v>119</v>
      </c>
      <c r="C207" s="9" t="s">
        <v>6</v>
      </c>
    </row>
    <row r="208" spans="1:3">
      <c r="A208" s="8" t="s">
        <v>477</v>
      </c>
      <c r="B208" s="9" t="s">
        <v>122</v>
      </c>
      <c r="C208" s="9" t="s">
        <v>12</v>
      </c>
    </row>
    <row r="209" spans="1:3">
      <c r="A209" s="8" t="s">
        <v>478</v>
      </c>
      <c r="B209" s="9" t="s">
        <v>125</v>
      </c>
      <c r="C209" s="9" t="s">
        <v>12</v>
      </c>
    </row>
    <row r="210" spans="1:3">
      <c r="A210" s="8" t="s">
        <v>479</v>
      </c>
      <c r="B210" s="9" t="s">
        <v>128</v>
      </c>
      <c r="C210" s="9" t="s">
        <v>12</v>
      </c>
    </row>
    <row r="211" spans="1:3">
      <c r="A211" s="8" t="s">
        <v>480</v>
      </c>
      <c r="B211" s="9" t="s">
        <v>131</v>
      </c>
      <c r="C211" s="9" t="s">
        <v>4</v>
      </c>
    </row>
    <row r="212" spans="1:3">
      <c r="A212" s="8" t="s">
        <v>481</v>
      </c>
      <c r="B212" s="9" t="s">
        <v>134</v>
      </c>
      <c r="C212" s="9" t="s">
        <v>8</v>
      </c>
    </row>
    <row r="213" spans="1:3">
      <c r="A213" s="8" t="s">
        <v>482</v>
      </c>
      <c r="B213" s="9" t="s">
        <v>137</v>
      </c>
      <c r="C213" s="9" t="s">
        <v>4</v>
      </c>
    </row>
    <row r="214" spans="1:3">
      <c r="A214" s="8" t="s">
        <v>483</v>
      </c>
      <c r="B214" s="9" t="s">
        <v>140</v>
      </c>
      <c r="C214" s="9" t="s">
        <v>22</v>
      </c>
    </row>
    <row r="215" spans="1:3">
      <c r="A215" s="8" t="s">
        <v>484</v>
      </c>
      <c r="B215" s="9" t="s">
        <v>143</v>
      </c>
      <c r="C215" s="9" t="s">
        <v>16</v>
      </c>
    </row>
    <row r="216" spans="1:3">
      <c r="A216" s="8" t="s">
        <v>485</v>
      </c>
      <c r="B216" s="9" t="s">
        <v>146</v>
      </c>
      <c r="C216" s="9" t="s">
        <v>25</v>
      </c>
    </row>
    <row r="217" spans="1:3">
      <c r="A217" s="8" t="s">
        <v>486</v>
      </c>
      <c r="B217" s="9" t="s">
        <v>149</v>
      </c>
      <c r="C217" s="9" t="s">
        <v>12</v>
      </c>
    </row>
    <row r="218" spans="1:3">
      <c r="A218" s="8" t="s">
        <v>487</v>
      </c>
      <c r="B218" s="9" t="s">
        <v>152</v>
      </c>
      <c r="C218" s="9" t="s">
        <v>12</v>
      </c>
    </row>
    <row r="219" spans="1:3">
      <c r="A219" s="8" t="s">
        <v>488</v>
      </c>
      <c r="B219" s="9" t="s">
        <v>155</v>
      </c>
      <c r="C219" s="9" t="s">
        <v>10</v>
      </c>
    </row>
    <row r="220" spans="1:3">
      <c r="A220" s="8" t="s">
        <v>489</v>
      </c>
      <c r="B220" s="9" t="s">
        <v>158</v>
      </c>
      <c r="C220" s="9" t="s">
        <v>8</v>
      </c>
    </row>
    <row r="221" spans="1:3">
      <c r="A221" s="8" t="s">
        <v>490</v>
      </c>
      <c r="B221" s="9" t="s">
        <v>161</v>
      </c>
      <c r="C221" s="9" t="s">
        <v>22</v>
      </c>
    </row>
    <row r="222" spans="1:3">
      <c r="A222" s="8" t="s">
        <v>491</v>
      </c>
      <c r="B222" s="9" t="s">
        <v>164</v>
      </c>
      <c r="C222" s="9" t="s">
        <v>25</v>
      </c>
    </row>
    <row r="223" spans="1:3">
      <c r="A223" s="8" t="s">
        <v>492</v>
      </c>
      <c r="B223" s="9" t="s">
        <v>167</v>
      </c>
      <c r="C223" s="9" t="s">
        <v>10</v>
      </c>
    </row>
    <row r="224" spans="1:3">
      <c r="A224" s="8" t="s">
        <v>493</v>
      </c>
      <c r="B224" s="9" t="s">
        <v>170</v>
      </c>
      <c r="C224" s="9" t="s">
        <v>12</v>
      </c>
    </row>
    <row r="225" spans="1:3">
      <c r="A225" s="8" t="s">
        <v>494</v>
      </c>
      <c r="B225" s="9" t="s">
        <v>173</v>
      </c>
      <c r="C225" s="9" t="s">
        <v>12</v>
      </c>
    </row>
    <row r="226" spans="1:3">
      <c r="A226" s="8" t="s">
        <v>495</v>
      </c>
      <c r="B226" s="9" t="s">
        <v>176</v>
      </c>
      <c r="C226" s="9" t="s">
        <v>4</v>
      </c>
    </row>
    <row r="227" spans="1:3">
      <c r="A227" s="8" t="s">
        <v>496</v>
      </c>
      <c r="B227" s="9" t="s">
        <v>179</v>
      </c>
      <c r="C227" s="9" t="s">
        <v>12</v>
      </c>
    </row>
    <row r="228" spans="1:3">
      <c r="A228" s="8" t="s">
        <v>497</v>
      </c>
      <c r="B228" s="9" t="s">
        <v>182</v>
      </c>
      <c r="C228" s="9" t="s">
        <v>6</v>
      </c>
    </row>
    <row r="229" spans="1:3">
      <c r="A229" s="8" t="s">
        <v>498</v>
      </c>
      <c r="B229" s="9" t="s">
        <v>185</v>
      </c>
      <c r="C229" s="9" t="s">
        <v>4</v>
      </c>
    </row>
    <row r="230" spans="1:3">
      <c r="A230" s="8" t="s">
        <v>499</v>
      </c>
      <c r="B230" s="9" t="s">
        <v>188</v>
      </c>
      <c r="C230" s="9" t="s">
        <v>4</v>
      </c>
    </row>
    <row r="231" spans="1:3">
      <c r="A231" s="8" t="s">
        <v>500</v>
      </c>
      <c r="B231" s="9" t="s">
        <v>191</v>
      </c>
      <c r="C231" s="9" t="s">
        <v>4</v>
      </c>
    </row>
    <row r="232" spans="1:3">
      <c r="A232" s="8" t="s">
        <v>501</v>
      </c>
      <c r="B232" s="9" t="s">
        <v>194</v>
      </c>
      <c r="C232" s="9" t="s">
        <v>10</v>
      </c>
    </row>
    <row r="233" spans="1:3">
      <c r="A233" s="8" t="s">
        <v>502</v>
      </c>
      <c r="B233" s="9" t="s">
        <v>197</v>
      </c>
      <c r="C233" s="9" t="s">
        <v>10</v>
      </c>
    </row>
    <row r="234" spans="1:3">
      <c r="A234" s="8" t="s">
        <v>503</v>
      </c>
      <c r="B234" s="9" t="s">
        <v>200</v>
      </c>
      <c r="C234" s="9" t="s">
        <v>10</v>
      </c>
    </row>
    <row r="235" spans="1:3">
      <c r="A235" s="8" t="s">
        <v>504</v>
      </c>
      <c r="B235" s="9" t="s">
        <v>203</v>
      </c>
      <c r="C235" s="9" t="s">
        <v>22</v>
      </c>
    </row>
    <row r="236" spans="1:3">
      <c r="A236" s="8" t="s">
        <v>505</v>
      </c>
      <c r="B236" s="9" t="s">
        <v>206</v>
      </c>
      <c r="C236" s="9" t="s">
        <v>16</v>
      </c>
    </row>
    <row r="237" spans="1:3">
      <c r="A237" s="8" t="s">
        <v>506</v>
      </c>
      <c r="B237" s="9" t="s">
        <v>209</v>
      </c>
      <c r="C237" s="9" t="s">
        <v>8</v>
      </c>
    </row>
    <row r="238" spans="1:3">
      <c r="A238" s="8" t="s">
        <v>507</v>
      </c>
      <c r="B238" s="9" t="s">
        <v>212</v>
      </c>
      <c r="C238" s="9" t="s">
        <v>6</v>
      </c>
    </row>
    <row r="239" spans="1:3">
      <c r="A239" s="8" t="s">
        <v>508</v>
      </c>
      <c r="B239" s="9" t="s">
        <v>215</v>
      </c>
      <c r="C239" s="9" t="s">
        <v>10</v>
      </c>
    </row>
    <row r="240" spans="1:3">
      <c r="A240" s="8" t="s">
        <v>509</v>
      </c>
      <c r="B240" s="9" t="s">
        <v>218</v>
      </c>
      <c r="C240" s="9" t="s">
        <v>6</v>
      </c>
    </row>
    <row r="241" spans="1:3">
      <c r="A241" s="8" t="s">
        <v>510</v>
      </c>
      <c r="B241" s="9" t="s">
        <v>221</v>
      </c>
      <c r="C241" s="9" t="s">
        <v>16</v>
      </c>
    </row>
    <row r="242" spans="1:3">
      <c r="A242" s="8" t="s">
        <v>511</v>
      </c>
      <c r="B242" s="9" t="s">
        <v>224</v>
      </c>
      <c r="C242" s="9" t="s">
        <v>6</v>
      </c>
    </row>
    <row r="243" spans="1:3">
      <c r="A243" s="8" t="s">
        <v>512</v>
      </c>
      <c r="B243" s="9" t="s">
        <v>227</v>
      </c>
      <c r="C243" s="9" t="s">
        <v>8</v>
      </c>
    </row>
    <row r="244" spans="1:3">
      <c r="A244" s="8" t="s">
        <v>513</v>
      </c>
      <c r="B244" s="9" t="s">
        <v>230</v>
      </c>
      <c r="C244" s="9" t="s">
        <v>12</v>
      </c>
    </row>
    <row r="245" spans="1:3">
      <c r="A245" s="8" t="s">
        <v>514</v>
      </c>
      <c r="B245" s="9" t="s">
        <v>233</v>
      </c>
      <c r="C245" s="9" t="s">
        <v>12</v>
      </c>
    </row>
    <row r="246" spans="1:3">
      <c r="A246" s="8" t="s">
        <v>515</v>
      </c>
      <c r="B246" s="9" t="s">
        <v>236</v>
      </c>
      <c r="C246" s="9" t="s">
        <v>16</v>
      </c>
    </row>
    <row r="247" spans="1:3">
      <c r="A247" s="8" t="s">
        <v>516</v>
      </c>
      <c r="B247" s="9" t="s">
        <v>239</v>
      </c>
      <c r="C247" s="9" t="s">
        <v>6</v>
      </c>
    </row>
    <row r="248" spans="1:3">
      <c r="A248" s="8" t="s">
        <v>517</v>
      </c>
      <c r="B248" s="9" t="s">
        <v>242</v>
      </c>
      <c r="C248" s="9" t="s">
        <v>16</v>
      </c>
    </row>
    <row r="249" spans="1:3">
      <c r="A249" s="8" t="s">
        <v>518</v>
      </c>
      <c r="B249" s="9" t="s">
        <v>245</v>
      </c>
      <c r="C249" s="9" t="s">
        <v>10</v>
      </c>
    </row>
    <row r="250" spans="1:3">
      <c r="A250" s="8" t="s">
        <v>519</v>
      </c>
      <c r="B250" s="9" t="s">
        <v>248</v>
      </c>
      <c r="C250" s="9" t="s">
        <v>22</v>
      </c>
    </row>
    <row r="251" spans="1:3">
      <c r="A251" s="8" t="s">
        <v>520</v>
      </c>
      <c r="B251" s="9" t="s">
        <v>251</v>
      </c>
      <c r="C251" s="9" t="s">
        <v>4</v>
      </c>
    </row>
    <row r="252" spans="1:3">
      <c r="A252" s="8" t="s">
        <v>521</v>
      </c>
      <c r="B252" s="9" t="s">
        <v>254</v>
      </c>
      <c r="C252" s="9" t="s">
        <v>12</v>
      </c>
    </row>
    <row r="253" spans="1:3">
      <c r="A253" s="8" t="s">
        <v>522</v>
      </c>
      <c r="B253" s="9" t="s">
        <v>257</v>
      </c>
      <c r="C253" s="9" t="s">
        <v>25</v>
      </c>
    </row>
    <row r="254" spans="1:3">
      <c r="A254" s="8" t="s">
        <v>523</v>
      </c>
      <c r="B254" s="9" t="s">
        <v>260</v>
      </c>
      <c r="C254" s="9" t="s">
        <v>16</v>
      </c>
    </row>
    <row r="255" spans="1:3">
      <c r="A255" s="10" t="s">
        <v>524</v>
      </c>
      <c r="B255" s="11" t="s">
        <v>263</v>
      </c>
      <c r="C255" s="9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51"/>
  <sheetViews>
    <sheetView workbookViewId="0">
      <selection activeCell="M2" sqref="M2:N2"/>
    </sheetView>
  </sheetViews>
  <sheetFormatPr defaultRowHeight="12.6"/>
  <cols>
    <col min="1" max="1" width="18.85546875" bestFit="1" customWidth="1"/>
    <col min="2" max="2" width="6.28515625" bestFit="1" customWidth="1"/>
    <col min="3" max="3" width="14.5703125" bestFit="1" customWidth="1"/>
    <col min="4" max="4" width="6.28515625" bestFit="1" customWidth="1"/>
    <col min="5" max="5" width="17" bestFit="1" customWidth="1"/>
    <col min="6" max="6" width="6.28515625" bestFit="1" customWidth="1"/>
    <col min="7" max="7" width="17.140625" bestFit="1" customWidth="1"/>
    <col min="8" max="8" width="6.28515625" bestFit="1" customWidth="1"/>
    <col min="9" max="9" width="14.85546875" bestFit="1" customWidth="1"/>
    <col min="10" max="10" width="6.28515625" bestFit="1" customWidth="1"/>
    <col min="11" max="11" width="19.85546875" bestFit="1" customWidth="1"/>
    <col min="12" max="12" width="6.28515625" bestFit="1" customWidth="1"/>
    <col min="13" max="13" width="15.28515625" bestFit="1" customWidth="1"/>
    <col min="14" max="14" width="6.28515625" bestFit="1" customWidth="1"/>
    <col min="15" max="15" width="14.5703125" bestFit="1" customWidth="1"/>
    <col min="16" max="16" width="6.28515625" bestFit="1" customWidth="1"/>
    <col min="17" max="17" width="19.5703125" bestFit="1" customWidth="1"/>
    <col min="18" max="18" width="6.28515625" bestFit="1" customWidth="1"/>
  </cols>
  <sheetData>
    <row r="1" spans="1:18" ht="17.45">
      <c r="A1" s="30" t="s">
        <v>4</v>
      </c>
      <c r="B1" s="30"/>
      <c r="C1" s="30" t="s">
        <v>58</v>
      </c>
      <c r="D1" s="30"/>
      <c r="E1" s="30" t="s">
        <v>6</v>
      </c>
      <c r="F1" s="30"/>
      <c r="G1" s="30" t="s">
        <v>16</v>
      </c>
      <c r="H1" s="30"/>
      <c r="I1" s="30" t="s">
        <v>10</v>
      </c>
      <c r="J1" s="30"/>
      <c r="K1" s="30" t="s">
        <v>12</v>
      </c>
      <c r="L1" s="30"/>
      <c r="M1" s="30" t="s">
        <v>25</v>
      </c>
      <c r="N1" s="30"/>
      <c r="O1" s="30" t="s">
        <v>22</v>
      </c>
      <c r="P1" s="30"/>
      <c r="Q1" s="30" t="s">
        <v>8</v>
      </c>
      <c r="R1" s="30"/>
    </row>
    <row r="2" spans="1:18" ht="17.45">
      <c r="A2" s="28" t="str">
        <f>'Rep and Region'!$B2</f>
        <v>Jaclyn Hambright</v>
      </c>
      <c r="B2" s="29"/>
      <c r="C2" s="28" t="str">
        <f>'Rep and Region'!$B3</f>
        <v>Jeff McIlhaney</v>
      </c>
      <c r="D2" s="29"/>
      <c r="E2" s="28" t="str">
        <f>'Rep and Region'!B4</f>
        <v>Drew Lambert</v>
      </c>
      <c r="F2" s="29"/>
      <c r="G2" s="28" t="str">
        <f>'Rep and Region'!B5</f>
        <v>Allante Smith</v>
      </c>
      <c r="H2" s="29"/>
      <c r="I2" s="28" t="str">
        <f>'Rep and Region'!B6</f>
        <v>Orlando Gallegos</v>
      </c>
      <c r="J2" s="29"/>
      <c r="K2" s="28" t="str">
        <f>'Rep and Region'!B7</f>
        <v>Aaron Bonner</v>
      </c>
      <c r="L2" s="29"/>
      <c r="M2" s="28" t="s">
        <v>525</v>
      </c>
      <c r="N2" s="29"/>
      <c r="O2" s="28" t="str">
        <f>'Rep and Region'!B9</f>
        <v>Christopher Fiest</v>
      </c>
      <c r="P2" s="29"/>
      <c r="Q2" s="28" t="str">
        <f>'Rep and Region'!B10</f>
        <v>Vacant</v>
      </c>
      <c r="R2" s="29"/>
    </row>
    <row r="3" spans="1:18" ht="17.45">
      <c r="A3" s="12" t="s">
        <v>267</v>
      </c>
      <c r="B3" s="12" t="s">
        <v>0</v>
      </c>
      <c r="C3" s="12" t="s">
        <v>267</v>
      </c>
      <c r="D3" s="13" t="s">
        <v>0</v>
      </c>
      <c r="E3" s="12" t="s">
        <v>267</v>
      </c>
      <c r="F3" s="13" t="s">
        <v>0</v>
      </c>
      <c r="G3" s="12" t="s">
        <v>267</v>
      </c>
      <c r="H3" s="13" t="s">
        <v>0</v>
      </c>
      <c r="I3" s="12" t="s">
        <v>267</v>
      </c>
      <c r="J3" s="13" t="s">
        <v>0</v>
      </c>
      <c r="K3" s="12" t="s">
        <v>267</v>
      </c>
      <c r="L3" s="13" t="s">
        <v>0</v>
      </c>
      <c r="M3" s="12" t="s">
        <v>267</v>
      </c>
      <c r="N3" s="13" t="s">
        <v>0</v>
      </c>
      <c r="O3" s="12" t="s">
        <v>267</v>
      </c>
      <c r="P3" s="13" t="s">
        <v>0</v>
      </c>
      <c r="Q3" s="12" t="s">
        <v>267</v>
      </c>
      <c r="R3" s="13" t="s">
        <v>0</v>
      </c>
    </row>
    <row r="4" spans="1:18" ht="17.45">
      <c r="A4" s="14" t="s">
        <v>526</v>
      </c>
      <c r="B4" s="15">
        <v>1</v>
      </c>
      <c r="C4" s="14" t="s">
        <v>527</v>
      </c>
      <c r="D4" s="15">
        <v>20</v>
      </c>
      <c r="E4" s="14" t="s">
        <v>528</v>
      </c>
      <c r="F4" s="15">
        <v>8</v>
      </c>
      <c r="G4" s="14" t="s">
        <v>529</v>
      </c>
      <c r="H4" s="15">
        <v>4</v>
      </c>
      <c r="I4" s="14" t="s">
        <v>530</v>
      </c>
      <c r="J4" s="15">
        <v>2</v>
      </c>
      <c r="K4" s="16" t="s">
        <v>531</v>
      </c>
      <c r="L4" s="17">
        <v>12</v>
      </c>
      <c r="M4" s="16" t="s">
        <v>532</v>
      </c>
      <c r="N4" s="17">
        <v>14</v>
      </c>
      <c r="O4" s="14" t="s">
        <v>533</v>
      </c>
      <c r="P4" s="15">
        <v>5</v>
      </c>
      <c r="Q4" s="16" t="s">
        <v>534</v>
      </c>
      <c r="R4" s="17">
        <v>6</v>
      </c>
    </row>
    <row r="5" spans="1:18" ht="17.45">
      <c r="A5" s="14" t="s">
        <v>535</v>
      </c>
      <c r="B5" s="15">
        <v>3</v>
      </c>
      <c r="C5" s="16" t="s">
        <v>536</v>
      </c>
      <c r="D5" s="17">
        <v>79</v>
      </c>
      <c r="E5" s="14" t="s">
        <v>537</v>
      </c>
      <c r="F5" s="15">
        <v>11</v>
      </c>
      <c r="G5" s="14" t="s">
        <v>538</v>
      </c>
      <c r="H5" s="15">
        <v>7</v>
      </c>
      <c r="I5" s="14" t="s">
        <v>539</v>
      </c>
      <c r="J5" s="15">
        <v>10</v>
      </c>
      <c r="K5" s="14" t="s">
        <v>540</v>
      </c>
      <c r="L5" s="15">
        <v>17</v>
      </c>
      <c r="M5" s="16" t="s">
        <v>541</v>
      </c>
      <c r="N5" s="17">
        <v>18</v>
      </c>
      <c r="O5" s="14" t="s">
        <v>542</v>
      </c>
      <c r="P5" s="15">
        <v>39</v>
      </c>
      <c r="Q5" s="16" t="s">
        <v>543</v>
      </c>
      <c r="R5" s="17">
        <v>9</v>
      </c>
    </row>
    <row r="6" spans="1:18" ht="17.45">
      <c r="A6" s="14" t="s">
        <v>544</v>
      </c>
      <c r="B6" s="15">
        <v>19</v>
      </c>
      <c r="C6" s="14" t="s">
        <v>545</v>
      </c>
      <c r="D6" s="15">
        <v>84</v>
      </c>
      <c r="E6" s="14" t="s">
        <v>546</v>
      </c>
      <c r="F6" s="15">
        <v>15</v>
      </c>
      <c r="G6" s="14" t="s">
        <v>547</v>
      </c>
      <c r="H6" s="15">
        <v>13</v>
      </c>
      <c r="I6" s="14" t="s">
        <v>548</v>
      </c>
      <c r="J6" s="15">
        <v>22</v>
      </c>
      <c r="K6" s="14" t="s">
        <v>549</v>
      </c>
      <c r="L6" s="15">
        <v>41</v>
      </c>
      <c r="M6" s="14" t="s">
        <v>550</v>
      </c>
      <c r="N6" s="15">
        <v>25</v>
      </c>
      <c r="O6" s="14" t="s">
        <v>551</v>
      </c>
      <c r="P6" s="15">
        <v>43</v>
      </c>
      <c r="Q6" s="16" t="s">
        <v>552</v>
      </c>
      <c r="R6" s="17">
        <v>21</v>
      </c>
    </row>
    <row r="7" spans="1:18" ht="17.45">
      <c r="A7" s="14" t="s">
        <v>553</v>
      </c>
      <c r="B7" s="15">
        <v>32</v>
      </c>
      <c r="C7" s="14" t="s">
        <v>554</v>
      </c>
      <c r="D7" s="15">
        <v>101</v>
      </c>
      <c r="E7" s="16" t="s">
        <v>555</v>
      </c>
      <c r="F7" s="17">
        <v>16</v>
      </c>
      <c r="G7" s="14" t="s">
        <v>556</v>
      </c>
      <c r="H7" s="15">
        <v>24</v>
      </c>
      <c r="I7" s="14" t="s">
        <v>557</v>
      </c>
      <c r="J7" s="15">
        <v>52</v>
      </c>
      <c r="K7" s="14" t="s">
        <v>558</v>
      </c>
      <c r="L7" s="15">
        <v>48</v>
      </c>
      <c r="M7" s="14" t="s">
        <v>559</v>
      </c>
      <c r="N7" s="15">
        <v>30</v>
      </c>
      <c r="O7" s="14" t="s">
        <v>560</v>
      </c>
      <c r="P7" s="15">
        <v>49</v>
      </c>
      <c r="Q7" s="16" t="s">
        <v>561</v>
      </c>
      <c r="R7" s="17">
        <v>23</v>
      </c>
    </row>
    <row r="8" spans="1:18" ht="17.45">
      <c r="A8" s="14" t="s">
        <v>562</v>
      </c>
      <c r="B8" s="15">
        <v>34</v>
      </c>
      <c r="C8" s="14"/>
      <c r="D8" s="15"/>
      <c r="E8" s="14" t="s">
        <v>563</v>
      </c>
      <c r="F8" s="15">
        <v>26</v>
      </c>
      <c r="G8" s="14" t="s">
        <v>564</v>
      </c>
      <c r="H8" s="15">
        <v>29</v>
      </c>
      <c r="I8" s="14" t="s">
        <v>565</v>
      </c>
      <c r="J8" s="15">
        <v>53</v>
      </c>
      <c r="K8" s="16" t="s">
        <v>566</v>
      </c>
      <c r="L8" s="17">
        <v>51</v>
      </c>
      <c r="M8" s="14" t="s">
        <v>567</v>
      </c>
      <c r="N8" s="15">
        <v>42</v>
      </c>
      <c r="O8" s="14" t="s">
        <v>568</v>
      </c>
      <c r="P8" s="15">
        <v>57</v>
      </c>
      <c r="Q8" s="16" t="s">
        <v>569</v>
      </c>
      <c r="R8" s="17">
        <v>33</v>
      </c>
    </row>
    <row r="9" spans="1:18" ht="17.45">
      <c r="A9" s="14" t="s">
        <v>570</v>
      </c>
      <c r="B9" s="15">
        <v>36</v>
      </c>
      <c r="C9" s="14"/>
      <c r="D9" s="15"/>
      <c r="E9" s="14" t="s">
        <v>571</v>
      </c>
      <c r="F9" s="15">
        <v>27</v>
      </c>
      <c r="G9" s="14" t="s">
        <v>572</v>
      </c>
      <c r="H9" s="15">
        <v>31</v>
      </c>
      <c r="I9" s="14" t="s">
        <v>573</v>
      </c>
      <c r="J9" s="15">
        <v>55</v>
      </c>
      <c r="K9" s="16" t="s">
        <v>574</v>
      </c>
      <c r="L9" s="17">
        <v>54</v>
      </c>
      <c r="M9" s="14" t="s">
        <v>575</v>
      </c>
      <c r="N9" s="15">
        <v>47</v>
      </c>
      <c r="O9" s="14" t="s">
        <v>576</v>
      </c>
      <c r="P9" s="15">
        <v>61</v>
      </c>
      <c r="Q9" s="16" t="s">
        <v>577</v>
      </c>
      <c r="R9" s="17">
        <v>35</v>
      </c>
    </row>
    <row r="10" spans="1:18" ht="17.45">
      <c r="A10" s="14" t="s">
        <v>578</v>
      </c>
      <c r="B10" s="15">
        <v>37</v>
      </c>
      <c r="C10" s="16"/>
      <c r="D10" s="17"/>
      <c r="E10" s="14" t="s">
        <v>579</v>
      </c>
      <c r="F10" s="15">
        <v>28</v>
      </c>
      <c r="G10" s="14" t="s">
        <v>580</v>
      </c>
      <c r="H10" s="15">
        <v>62</v>
      </c>
      <c r="I10" s="14" t="s">
        <v>581</v>
      </c>
      <c r="J10" s="15">
        <v>64</v>
      </c>
      <c r="K10" s="14" t="s">
        <v>582</v>
      </c>
      <c r="L10" s="15">
        <v>58</v>
      </c>
      <c r="M10" s="16" t="s">
        <v>583</v>
      </c>
      <c r="N10" s="17">
        <v>50</v>
      </c>
      <c r="O10" s="14" t="s">
        <v>584</v>
      </c>
      <c r="P10" s="15">
        <v>70</v>
      </c>
      <c r="Q10" s="16" t="s">
        <v>585</v>
      </c>
      <c r="R10" s="17">
        <v>38</v>
      </c>
    </row>
    <row r="11" spans="1:18" ht="17.45">
      <c r="A11" s="14" t="s">
        <v>586</v>
      </c>
      <c r="B11" s="15">
        <v>60</v>
      </c>
      <c r="C11" s="14"/>
      <c r="D11" s="15"/>
      <c r="E11" s="14" t="s">
        <v>587</v>
      </c>
      <c r="F11" s="15">
        <v>45</v>
      </c>
      <c r="G11" s="14" t="s">
        <v>588</v>
      </c>
      <c r="H11" s="15">
        <v>66</v>
      </c>
      <c r="I11" s="14" t="s">
        <v>589</v>
      </c>
      <c r="J11" s="15">
        <v>68</v>
      </c>
      <c r="K11" s="14" t="s">
        <v>590</v>
      </c>
      <c r="L11" s="15">
        <v>69</v>
      </c>
      <c r="M11" s="14" t="s">
        <v>591</v>
      </c>
      <c r="N11" s="15">
        <v>67</v>
      </c>
      <c r="O11" s="14" t="s">
        <v>592</v>
      </c>
      <c r="P11" s="15">
        <v>74</v>
      </c>
      <c r="Q11" s="16" t="s">
        <v>593</v>
      </c>
      <c r="R11" s="17">
        <v>40</v>
      </c>
    </row>
    <row r="12" spans="1:18" ht="17.45">
      <c r="A12" s="14" t="s">
        <v>594</v>
      </c>
      <c r="B12" s="15">
        <v>80</v>
      </c>
      <c r="C12" s="14"/>
      <c r="D12" s="15"/>
      <c r="E12" s="14" t="s">
        <v>595</v>
      </c>
      <c r="F12" s="15">
        <v>46</v>
      </c>
      <c r="G12" s="14" t="s">
        <v>596</v>
      </c>
      <c r="H12" s="15">
        <v>88</v>
      </c>
      <c r="I12" s="14" t="s">
        <v>597</v>
      </c>
      <c r="J12" s="15">
        <v>71</v>
      </c>
      <c r="K12" s="14" t="s">
        <v>598</v>
      </c>
      <c r="L12" s="15">
        <v>76</v>
      </c>
      <c r="M12" s="14" t="s">
        <v>599</v>
      </c>
      <c r="N12" s="15">
        <v>72</v>
      </c>
      <c r="O12" s="14" t="s">
        <v>600</v>
      </c>
      <c r="P12" s="15">
        <v>91</v>
      </c>
      <c r="Q12" s="16" t="s">
        <v>601</v>
      </c>
      <c r="R12" s="17">
        <v>44</v>
      </c>
    </row>
    <row r="13" spans="1:18" ht="17.45">
      <c r="A13" s="14" t="s">
        <v>602</v>
      </c>
      <c r="B13" s="15">
        <v>92</v>
      </c>
      <c r="C13" s="16"/>
      <c r="D13" s="17"/>
      <c r="E13" s="14" t="s">
        <v>603</v>
      </c>
      <c r="F13" s="15">
        <v>75</v>
      </c>
      <c r="G13" s="14" t="s">
        <v>604</v>
      </c>
      <c r="H13" s="15">
        <v>108</v>
      </c>
      <c r="I13" s="14" t="s">
        <v>605</v>
      </c>
      <c r="J13" s="15">
        <v>82</v>
      </c>
      <c r="K13" s="14" t="s">
        <v>606</v>
      </c>
      <c r="L13" s="15">
        <v>78</v>
      </c>
      <c r="M13" s="14" t="s">
        <v>607</v>
      </c>
      <c r="N13" s="15">
        <v>73</v>
      </c>
      <c r="O13" s="14" t="s">
        <v>608</v>
      </c>
      <c r="P13" s="15">
        <v>111</v>
      </c>
      <c r="Q13" s="16" t="s">
        <v>609</v>
      </c>
      <c r="R13" s="17">
        <v>56</v>
      </c>
    </row>
    <row r="14" spans="1:18" ht="17.45">
      <c r="A14" s="14" t="s">
        <v>610</v>
      </c>
      <c r="B14" s="15">
        <v>100</v>
      </c>
      <c r="C14" s="14"/>
      <c r="D14" s="15"/>
      <c r="E14" s="14" t="s">
        <v>611</v>
      </c>
      <c r="F14" s="15">
        <v>86</v>
      </c>
      <c r="G14" s="14" t="s">
        <v>612</v>
      </c>
      <c r="H14" s="15">
        <v>120</v>
      </c>
      <c r="I14" s="14" t="s">
        <v>613</v>
      </c>
      <c r="J14" s="15">
        <v>115</v>
      </c>
      <c r="K14" s="14" t="s">
        <v>614</v>
      </c>
      <c r="L14" s="15">
        <v>83</v>
      </c>
      <c r="M14" s="14" t="s">
        <v>615</v>
      </c>
      <c r="N14" s="15">
        <v>81</v>
      </c>
      <c r="O14" s="14" t="s">
        <v>616</v>
      </c>
      <c r="P14" s="15">
        <v>116</v>
      </c>
      <c r="Q14" s="16" t="s">
        <v>617</v>
      </c>
      <c r="R14" s="17">
        <v>59</v>
      </c>
    </row>
    <row r="15" spans="1:18" ht="17.45">
      <c r="A15" s="16" t="s">
        <v>618</v>
      </c>
      <c r="B15" s="17">
        <v>102</v>
      </c>
      <c r="C15" s="16"/>
      <c r="D15" s="17"/>
      <c r="E15" s="14" t="s">
        <v>619</v>
      </c>
      <c r="F15" s="15">
        <v>89</v>
      </c>
      <c r="G15" s="14" t="s">
        <v>620</v>
      </c>
      <c r="H15" s="15">
        <v>124</v>
      </c>
      <c r="I15" s="16" t="s">
        <v>621</v>
      </c>
      <c r="J15" s="17">
        <v>122</v>
      </c>
      <c r="K15" s="14" t="s">
        <v>622</v>
      </c>
      <c r="L15" s="15">
        <v>85</v>
      </c>
      <c r="M15" s="14" t="s">
        <v>623</v>
      </c>
      <c r="N15" s="15">
        <v>97</v>
      </c>
      <c r="O15" s="14" t="s">
        <v>624</v>
      </c>
      <c r="P15" s="15">
        <v>119</v>
      </c>
      <c r="Q15" s="16" t="s">
        <v>625</v>
      </c>
      <c r="R15" s="17">
        <v>63</v>
      </c>
    </row>
    <row r="16" spans="1:18" ht="17.45">
      <c r="A16" s="14" t="s">
        <v>626</v>
      </c>
      <c r="B16" s="15">
        <v>107</v>
      </c>
      <c r="C16" s="14"/>
      <c r="D16" s="15"/>
      <c r="E16" s="14" t="s">
        <v>627</v>
      </c>
      <c r="F16" s="15">
        <v>94</v>
      </c>
      <c r="G16" s="14" t="s">
        <v>628</v>
      </c>
      <c r="H16" s="15">
        <v>125</v>
      </c>
      <c r="I16" s="16" t="s">
        <v>629</v>
      </c>
      <c r="J16" s="17">
        <v>133</v>
      </c>
      <c r="K16" s="14" t="s">
        <v>630</v>
      </c>
      <c r="L16" s="15">
        <v>87</v>
      </c>
      <c r="M16" s="14" t="s">
        <v>631</v>
      </c>
      <c r="N16" s="15">
        <v>109</v>
      </c>
      <c r="O16" s="14" t="s">
        <v>632</v>
      </c>
      <c r="P16" s="15">
        <v>126</v>
      </c>
      <c r="Q16" s="16" t="s">
        <v>633</v>
      </c>
      <c r="R16" s="17">
        <v>65</v>
      </c>
    </row>
    <row r="17" spans="1:18" ht="17.45">
      <c r="A17" s="14" t="s">
        <v>634</v>
      </c>
      <c r="B17" s="15">
        <v>112</v>
      </c>
      <c r="C17" s="14"/>
      <c r="D17" s="15"/>
      <c r="E17" s="14" t="s">
        <v>635</v>
      </c>
      <c r="F17" s="15">
        <v>105</v>
      </c>
      <c r="G17" s="14" t="s">
        <v>636</v>
      </c>
      <c r="H17" s="15">
        <v>128</v>
      </c>
      <c r="I17" s="14" t="s">
        <v>637</v>
      </c>
      <c r="J17" s="15">
        <v>136</v>
      </c>
      <c r="K17" s="14" t="s">
        <v>638</v>
      </c>
      <c r="L17" s="15">
        <v>99</v>
      </c>
      <c r="M17" s="14" t="s">
        <v>639</v>
      </c>
      <c r="N17" s="15">
        <v>141</v>
      </c>
      <c r="O17" s="16" t="s">
        <v>640</v>
      </c>
      <c r="P17" s="17">
        <v>129</v>
      </c>
      <c r="Q17" s="16" t="s">
        <v>641</v>
      </c>
      <c r="R17" s="17">
        <v>77</v>
      </c>
    </row>
    <row r="18" spans="1:18" ht="17.45">
      <c r="A18" s="14" t="s">
        <v>642</v>
      </c>
      <c r="B18" s="15">
        <v>113</v>
      </c>
      <c r="C18" s="14"/>
      <c r="D18" s="15"/>
      <c r="E18" s="14" t="s">
        <v>643</v>
      </c>
      <c r="F18" s="15">
        <v>130</v>
      </c>
      <c r="G18" s="14" t="s">
        <v>644</v>
      </c>
      <c r="H18" s="15">
        <v>131</v>
      </c>
      <c r="I18" s="14" t="s">
        <v>645</v>
      </c>
      <c r="J18" s="15">
        <v>151</v>
      </c>
      <c r="K18" s="14" t="s">
        <v>646</v>
      </c>
      <c r="L18" s="15">
        <v>104</v>
      </c>
      <c r="M18" s="14" t="s">
        <v>647</v>
      </c>
      <c r="N18" s="15">
        <v>145</v>
      </c>
      <c r="O18" s="16" t="s">
        <v>648</v>
      </c>
      <c r="P18" s="17">
        <v>169</v>
      </c>
      <c r="Q18" s="16" t="s">
        <v>649</v>
      </c>
      <c r="R18" s="17">
        <v>90</v>
      </c>
    </row>
    <row r="19" spans="1:18" ht="17.45">
      <c r="A19" s="14" t="s">
        <v>650</v>
      </c>
      <c r="B19" s="15">
        <v>121</v>
      </c>
      <c r="C19" s="14"/>
      <c r="D19" s="15"/>
      <c r="E19" s="14" t="s">
        <v>651</v>
      </c>
      <c r="F19" s="15">
        <v>143</v>
      </c>
      <c r="G19" s="14" t="s">
        <v>652</v>
      </c>
      <c r="H19" s="15">
        <v>137</v>
      </c>
      <c r="I19" s="14" t="s">
        <v>653</v>
      </c>
      <c r="J19" s="15">
        <v>162</v>
      </c>
      <c r="K19" s="14" t="s">
        <v>654</v>
      </c>
      <c r="L19" s="15">
        <v>114</v>
      </c>
      <c r="M19" s="14" t="s">
        <v>655</v>
      </c>
      <c r="N19" s="15">
        <v>147</v>
      </c>
      <c r="O19" s="14" t="s">
        <v>656</v>
      </c>
      <c r="P19" s="15">
        <v>184</v>
      </c>
      <c r="Q19" s="16" t="s">
        <v>657</v>
      </c>
      <c r="R19" s="17">
        <v>93</v>
      </c>
    </row>
    <row r="20" spans="1:18" ht="17.45">
      <c r="A20" s="14" t="s">
        <v>658</v>
      </c>
      <c r="B20" s="15">
        <v>123</v>
      </c>
      <c r="C20" s="14"/>
      <c r="D20" s="15"/>
      <c r="E20" s="14" t="s">
        <v>659</v>
      </c>
      <c r="F20" s="15">
        <v>144</v>
      </c>
      <c r="G20" s="16" t="s">
        <v>660</v>
      </c>
      <c r="H20" s="17">
        <v>142</v>
      </c>
      <c r="I20" s="14" t="s">
        <v>661</v>
      </c>
      <c r="J20" s="15">
        <v>163</v>
      </c>
      <c r="K20" s="14" t="s">
        <v>662</v>
      </c>
      <c r="L20" s="15">
        <v>118</v>
      </c>
      <c r="M20" s="14" t="s">
        <v>663</v>
      </c>
      <c r="N20" s="15">
        <v>155</v>
      </c>
      <c r="O20" s="14" t="s">
        <v>664</v>
      </c>
      <c r="P20" s="15">
        <v>199</v>
      </c>
      <c r="Q20" s="16" t="s">
        <v>665</v>
      </c>
      <c r="R20" s="17">
        <v>95</v>
      </c>
    </row>
    <row r="21" spans="1:18" ht="17.45">
      <c r="A21" s="14" t="s">
        <v>666</v>
      </c>
      <c r="B21" s="15">
        <v>139</v>
      </c>
      <c r="C21" s="14"/>
      <c r="D21" s="15"/>
      <c r="E21" s="14" t="s">
        <v>667</v>
      </c>
      <c r="F21" s="15">
        <v>150</v>
      </c>
      <c r="G21" s="14" t="s">
        <v>668</v>
      </c>
      <c r="H21" s="15">
        <v>149</v>
      </c>
      <c r="I21" s="16" t="s">
        <v>669</v>
      </c>
      <c r="J21" s="17">
        <v>165</v>
      </c>
      <c r="K21" s="14" t="s">
        <v>670</v>
      </c>
      <c r="L21" s="15">
        <v>127</v>
      </c>
      <c r="M21" s="14" t="s">
        <v>671</v>
      </c>
      <c r="N21" s="15">
        <v>166</v>
      </c>
      <c r="O21" s="16" t="s">
        <v>672</v>
      </c>
      <c r="P21" s="17">
        <v>213</v>
      </c>
      <c r="Q21" s="16" t="s">
        <v>673</v>
      </c>
      <c r="R21" s="17">
        <v>96</v>
      </c>
    </row>
    <row r="22" spans="1:18" ht="17.45">
      <c r="A22" s="14" t="s">
        <v>674</v>
      </c>
      <c r="B22" s="15">
        <v>146</v>
      </c>
      <c r="C22" s="14"/>
      <c r="D22" s="15"/>
      <c r="E22" s="14" t="s">
        <v>675</v>
      </c>
      <c r="F22" s="15">
        <v>161</v>
      </c>
      <c r="G22" s="14" t="s">
        <v>676</v>
      </c>
      <c r="H22" s="15">
        <v>156</v>
      </c>
      <c r="I22" s="14" t="s">
        <v>677</v>
      </c>
      <c r="J22" s="15">
        <v>186</v>
      </c>
      <c r="K22" s="14" t="s">
        <v>678</v>
      </c>
      <c r="L22" s="15">
        <v>132</v>
      </c>
      <c r="M22" s="16" t="s">
        <v>679</v>
      </c>
      <c r="N22" s="17">
        <v>167</v>
      </c>
      <c r="O22" s="14" t="s">
        <v>680</v>
      </c>
      <c r="P22" s="15">
        <v>220</v>
      </c>
      <c r="Q22" s="16" t="s">
        <v>681</v>
      </c>
      <c r="R22" s="17">
        <v>98</v>
      </c>
    </row>
    <row r="23" spans="1:18" ht="17.45">
      <c r="A23" s="14" t="s">
        <v>682</v>
      </c>
      <c r="B23" s="15">
        <v>158</v>
      </c>
      <c r="C23" s="14"/>
      <c r="D23" s="15"/>
      <c r="E23" s="14" t="s">
        <v>683</v>
      </c>
      <c r="F23" s="15">
        <v>206</v>
      </c>
      <c r="G23" s="14" t="s">
        <v>684</v>
      </c>
      <c r="H23" s="15">
        <v>178</v>
      </c>
      <c r="I23" s="14" t="s">
        <v>685</v>
      </c>
      <c r="J23" s="15">
        <v>189</v>
      </c>
      <c r="K23" s="14" t="s">
        <v>686</v>
      </c>
      <c r="L23" s="15">
        <v>134</v>
      </c>
      <c r="M23" s="14" t="s">
        <v>687</v>
      </c>
      <c r="N23" s="15">
        <v>175</v>
      </c>
      <c r="O23" s="14" t="s">
        <v>688</v>
      </c>
      <c r="P23" s="15">
        <v>234</v>
      </c>
      <c r="Q23" s="16" t="s">
        <v>689</v>
      </c>
      <c r="R23" s="17">
        <v>103</v>
      </c>
    </row>
    <row r="24" spans="1:18" ht="17.45">
      <c r="A24" s="16" t="s">
        <v>690</v>
      </c>
      <c r="B24" s="17">
        <v>170</v>
      </c>
      <c r="C24" s="14"/>
      <c r="D24" s="15"/>
      <c r="E24" s="14" t="s">
        <v>691</v>
      </c>
      <c r="F24" s="15">
        <v>227</v>
      </c>
      <c r="G24" s="14" t="s">
        <v>692</v>
      </c>
      <c r="H24" s="15">
        <v>196</v>
      </c>
      <c r="I24" s="14" t="s">
        <v>693</v>
      </c>
      <c r="J24" s="15">
        <v>192</v>
      </c>
      <c r="K24" s="14" t="s">
        <v>694</v>
      </c>
      <c r="L24" s="15">
        <v>135</v>
      </c>
      <c r="M24" s="16" t="s">
        <v>695</v>
      </c>
      <c r="N24" s="17">
        <v>182</v>
      </c>
      <c r="O24" s="14" t="s">
        <v>696</v>
      </c>
      <c r="P24" s="15">
        <v>249</v>
      </c>
      <c r="Q24" s="16" t="s">
        <v>697</v>
      </c>
      <c r="R24" s="17">
        <v>106</v>
      </c>
    </row>
    <row r="25" spans="1:18" ht="17.45">
      <c r="A25" s="14" t="s">
        <v>698</v>
      </c>
      <c r="B25" s="15">
        <v>172</v>
      </c>
      <c r="C25" s="14"/>
      <c r="D25" s="15"/>
      <c r="E25" s="14" t="s">
        <v>699</v>
      </c>
      <c r="F25" s="15">
        <v>237</v>
      </c>
      <c r="G25" s="14" t="s">
        <v>700</v>
      </c>
      <c r="H25" s="15">
        <v>205</v>
      </c>
      <c r="I25" s="16" t="s">
        <v>701</v>
      </c>
      <c r="J25" s="17">
        <v>193</v>
      </c>
      <c r="K25" s="14" t="s">
        <v>702</v>
      </c>
      <c r="L25" s="15">
        <v>138</v>
      </c>
      <c r="M25" s="14" t="s">
        <v>703</v>
      </c>
      <c r="N25" s="15">
        <v>198</v>
      </c>
      <c r="O25" s="14"/>
      <c r="P25" s="15"/>
      <c r="Q25" s="16" t="s">
        <v>704</v>
      </c>
      <c r="R25" s="17">
        <v>110</v>
      </c>
    </row>
    <row r="26" spans="1:18" ht="17.45">
      <c r="A26" s="14" t="s">
        <v>705</v>
      </c>
      <c r="B26" s="15">
        <v>174</v>
      </c>
      <c r="C26" s="16"/>
      <c r="D26" s="17"/>
      <c r="E26" s="16" t="s">
        <v>706</v>
      </c>
      <c r="F26" s="17">
        <v>239</v>
      </c>
      <c r="G26" s="14" t="s">
        <v>707</v>
      </c>
      <c r="H26" s="15">
        <v>214</v>
      </c>
      <c r="I26" s="14" t="s">
        <v>708</v>
      </c>
      <c r="J26" s="15">
        <v>195</v>
      </c>
      <c r="K26" s="14" t="s">
        <v>709</v>
      </c>
      <c r="L26" s="15">
        <v>152</v>
      </c>
      <c r="M26" s="14" t="s">
        <v>710</v>
      </c>
      <c r="N26" s="15">
        <v>215</v>
      </c>
      <c r="O26" s="14"/>
      <c r="P26" s="15"/>
      <c r="Q26" s="16" t="s">
        <v>711</v>
      </c>
      <c r="R26" s="17">
        <v>117</v>
      </c>
    </row>
    <row r="27" spans="1:18" ht="17.45">
      <c r="A27" s="14" t="s">
        <v>712</v>
      </c>
      <c r="B27" s="15">
        <v>176</v>
      </c>
      <c r="C27" s="14"/>
      <c r="D27" s="15"/>
      <c r="E27" s="14" t="s">
        <v>713</v>
      </c>
      <c r="F27" s="15">
        <v>241</v>
      </c>
      <c r="G27" s="16" t="s">
        <v>714</v>
      </c>
      <c r="H27" s="17">
        <v>235</v>
      </c>
      <c r="I27" s="14" t="s">
        <v>715</v>
      </c>
      <c r="J27" s="15">
        <v>218</v>
      </c>
      <c r="K27" s="14" t="s">
        <v>716</v>
      </c>
      <c r="L27" s="15">
        <v>153</v>
      </c>
      <c r="M27" s="14" t="s">
        <v>717</v>
      </c>
      <c r="N27" s="15">
        <v>221</v>
      </c>
      <c r="O27" s="16"/>
      <c r="P27" s="17"/>
      <c r="Q27" s="16" t="s">
        <v>718</v>
      </c>
      <c r="R27" s="17">
        <v>140</v>
      </c>
    </row>
    <row r="28" spans="1:18" ht="17.45">
      <c r="A28" s="16" t="s">
        <v>719</v>
      </c>
      <c r="B28" s="17">
        <v>181</v>
      </c>
      <c r="C28" s="14"/>
      <c r="D28" s="15"/>
      <c r="E28" s="14" t="s">
        <v>720</v>
      </c>
      <c r="F28" s="15">
        <v>246</v>
      </c>
      <c r="G28" s="14" t="s">
        <v>721</v>
      </c>
      <c r="H28" s="15">
        <v>240</v>
      </c>
      <c r="I28" s="16" t="s">
        <v>722</v>
      </c>
      <c r="J28" s="17">
        <v>222</v>
      </c>
      <c r="K28" s="14" t="s">
        <v>723</v>
      </c>
      <c r="L28" s="15">
        <v>154</v>
      </c>
      <c r="M28" s="14" t="s">
        <v>724</v>
      </c>
      <c r="N28" s="15">
        <v>252</v>
      </c>
      <c r="O28" s="14"/>
      <c r="P28" s="15"/>
      <c r="Q28" s="16" t="s">
        <v>725</v>
      </c>
      <c r="R28" s="17">
        <v>148</v>
      </c>
    </row>
    <row r="29" spans="1:18" ht="17.45">
      <c r="A29" s="16" t="s">
        <v>726</v>
      </c>
      <c r="B29" s="17">
        <v>183</v>
      </c>
      <c r="C29" s="14"/>
      <c r="D29" s="15"/>
      <c r="E29" s="16"/>
      <c r="F29" s="17"/>
      <c r="G29" s="14" t="s">
        <v>727</v>
      </c>
      <c r="H29" s="15">
        <v>245</v>
      </c>
      <c r="I29" s="16" t="s">
        <v>728</v>
      </c>
      <c r="J29" s="17">
        <v>231</v>
      </c>
      <c r="K29" s="14" t="s">
        <v>729</v>
      </c>
      <c r="L29" s="15">
        <v>159</v>
      </c>
      <c r="M29" s="16"/>
      <c r="N29" s="17"/>
      <c r="O29" s="14"/>
      <c r="P29" s="15"/>
      <c r="Q29" s="16" t="s">
        <v>730</v>
      </c>
      <c r="R29" s="17">
        <v>157</v>
      </c>
    </row>
    <row r="30" spans="1:18" ht="17.45">
      <c r="A30" s="14" t="s">
        <v>731</v>
      </c>
      <c r="B30" s="15">
        <v>187</v>
      </c>
      <c r="C30" s="14"/>
      <c r="D30" s="15"/>
      <c r="E30" s="14"/>
      <c r="F30" s="15"/>
      <c r="G30" s="16" t="s">
        <v>732</v>
      </c>
      <c r="H30" s="17">
        <v>247</v>
      </c>
      <c r="I30" s="14" t="s">
        <v>733</v>
      </c>
      <c r="J30" s="15">
        <v>232</v>
      </c>
      <c r="K30" s="14" t="s">
        <v>734</v>
      </c>
      <c r="L30" s="15">
        <v>160</v>
      </c>
      <c r="M30" s="16"/>
      <c r="N30" s="17"/>
      <c r="O30" s="16"/>
      <c r="P30" s="17"/>
      <c r="Q30" s="16" t="s">
        <v>735</v>
      </c>
      <c r="R30" s="17">
        <v>171</v>
      </c>
    </row>
    <row r="31" spans="1:18" ht="17.45">
      <c r="A31" s="14" t="s">
        <v>736</v>
      </c>
      <c r="B31" s="15">
        <v>190</v>
      </c>
      <c r="C31" s="14"/>
      <c r="D31" s="15"/>
      <c r="E31" s="14"/>
      <c r="F31" s="15"/>
      <c r="G31" s="14" t="s">
        <v>737</v>
      </c>
      <c r="H31" s="15">
        <v>253</v>
      </c>
      <c r="I31" s="14" t="s">
        <v>738</v>
      </c>
      <c r="J31" s="15">
        <v>233</v>
      </c>
      <c r="K31" s="14" t="s">
        <v>739</v>
      </c>
      <c r="L31" s="15">
        <v>164</v>
      </c>
      <c r="M31" s="14"/>
      <c r="N31" s="15"/>
      <c r="O31" s="14"/>
      <c r="P31" s="15"/>
      <c r="Q31" s="16" t="s">
        <v>740</v>
      </c>
      <c r="R31" s="17">
        <v>173</v>
      </c>
    </row>
    <row r="32" spans="1:18" ht="17.45">
      <c r="A32" s="14" t="s">
        <v>741</v>
      </c>
      <c r="B32" s="15">
        <v>194</v>
      </c>
      <c r="C32" s="14"/>
      <c r="D32" s="15"/>
      <c r="E32" s="16"/>
      <c r="F32" s="17"/>
      <c r="G32" s="14"/>
      <c r="H32" s="15"/>
      <c r="I32" s="16" t="s">
        <v>742</v>
      </c>
      <c r="J32" s="17">
        <v>238</v>
      </c>
      <c r="K32" s="14" t="s">
        <v>743</v>
      </c>
      <c r="L32" s="15">
        <v>168</v>
      </c>
      <c r="M32" s="14"/>
      <c r="N32" s="15"/>
      <c r="O32" s="14"/>
      <c r="P32" s="15"/>
      <c r="Q32" s="16" t="s">
        <v>744</v>
      </c>
      <c r="R32" s="17">
        <v>179</v>
      </c>
    </row>
    <row r="33" spans="1:18" ht="17.45">
      <c r="A33" s="14" t="s">
        <v>745</v>
      </c>
      <c r="B33" s="15">
        <v>201</v>
      </c>
      <c r="C33" s="14"/>
      <c r="D33" s="15"/>
      <c r="E33" s="14"/>
      <c r="F33" s="15"/>
      <c r="G33" s="14"/>
      <c r="H33" s="15"/>
      <c r="I33" s="16" t="s">
        <v>746</v>
      </c>
      <c r="J33" s="17">
        <v>248</v>
      </c>
      <c r="K33" s="14" t="s">
        <v>747</v>
      </c>
      <c r="L33" s="15">
        <v>177</v>
      </c>
      <c r="M33" s="16"/>
      <c r="N33" s="17"/>
      <c r="O33" s="16"/>
      <c r="P33" s="17"/>
      <c r="Q33" s="16" t="s">
        <v>748</v>
      </c>
      <c r="R33" s="17">
        <v>180</v>
      </c>
    </row>
    <row r="34" spans="1:18" ht="17.45">
      <c r="A34" s="14" t="s">
        <v>749</v>
      </c>
      <c r="B34" s="15">
        <v>202</v>
      </c>
      <c r="C34" s="14"/>
      <c r="D34" s="15"/>
      <c r="E34" s="14"/>
      <c r="F34" s="15"/>
      <c r="G34" s="16"/>
      <c r="H34" s="17"/>
      <c r="I34" s="16" t="s">
        <v>750</v>
      </c>
      <c r="J34" s="17">
        <v>254</v>
      </c>
      <c r="K34" s="14" t="s">
        <v>751</v>
      </c>
      <c r="L34" s="15">
        <v>200</v>
      </c>
      <c r="M34" s="16"/>
      <c r="N34" s="17"/>
      <c r="O34" s="16"/>
      <c r="P34" s="17"/>
      <c r="Q34" s="16" t="s">
        <v>752</v>
      </c>
      <c r="R34" s="17">
        <v>185</v>
      </c>
    </row>
    <row r="35" spans="1:18" ht="17.45">
      <c r="A35" s="16" t="s">
        <v>753</v>
      </c>
      <c r="B35" s="17">
        <v>203</v>
      </c>
      <c r="C35" s="16"/>
      <c r="D35" s="17"/>
      <c r="E35" s="16"/>
      <c r="F35" s="17"/>
      <c r="G35" s="16"/>
      <c r="H35" s="17"/>
      <c r="I35" s="16"/>
      <c r="J35" s="17"/>
      <c r="K35" s="14" t="s">
        <v>754</v>
      </c>
      <c r="L35" s="15">
        <v>207</v>
      </c>
      <c r="M35" s="14"/>
      <c r="N35" s="15"/>
      <c r="O35" s="14"/>
      <c r="P35" s="15"/>
      <c r="Q35" s="16" t="s">
        <v>755</v>
      </c>
      <c r="R35" s="17">
        <v>188</v>
      </c>
    </row>
    <row r="36" spans="1:18" ht="17.45">
      <c r="A36" s="14" t="s">
        <v>756</v>
      </c>
      <c r="B36" s="15">
        <v>204</v>
      </c>
      <c r="C36" s="14"/>
      <c r="D36" s="15"/>
      <c r="E36" s="16"/>
      <c r="F36" s="17"/>
      <c r="G36" s="14"/>
      <c r="H36" s="15"/>
      <c r="I36" s="16"/>
      <c r="J36" s="17"/>
      <c r="K36" s="16" t="s">
        <v>757</v>
      </c>
      <c r="L36" s="17">
        <v>208</v>
      </c>
      <c r="M36" s="14"/>
      <c r="N36" s="15"/>
      <c r="O36" s="14"/>
      <c r="P36" s="15"/>
      <c r="Q36" s="16" t="s">
        <v>758</v>
      </c>
      <c r="R36" s="17">
        <v>191</v>
      </c>
    </row>
    <row r="37" spans="1:18" ht="17.45">
      <c r="A37" s="14" t="s">
        <v>759</v>
      </c>
      <c r="B37" s="15">
        <v>210</v>
      </c>
      <c r="C37" s="14"/>
      <c r="D37" s="15"/>
      <c r="E37" s="14"/>
      <c r="F37" s="15"/>
      <c r="G37" s="14"/>
      <c r="H37" s="15"/>
      <c r="I37" s="16"/>
      <c r="J37" s="17"/>
      <c r="K37" s="14" t="s">
        <v>760</v>
      </c>
      <c r="L37" s="15">
        <v>209</v>
      </c>
      <c r="M37" s="14"/>
      <c r="N37" s="15"/>
      <c r="O37" s="16"/>
      <c r="P37" s="17"/>
      <c r="Q37" s="16" t="s">
        <v>761</v>
      </c>
      <c r="R37" s="17">
        <v>197</v>
      </c>
    </row>
    <row r="38" spans="1:18" ht="17.45">
      <c r="A38" s="14" t="s">
        <v>762</v>
      </c>
      <c r="B38" s="15">
        <v>212</v>
      </c>
      <c r="C38" s="16"/>
      <c r="D38" s="17"/>
      <c r="E38" s="14"/>
      <c r="F38" s="15"/>
      <c r="G38" s="16"/>
      <c r="H38" s="17"/>
      <c r="I38" s="16"/>
      <c r="J38" s="17"/>
      <c r="K38" s="14" t="s">
        <v>763</v>
      </c>
      <c r="L38" s="15">
        <v>216</v>
      </c>
      <c r="M38" s="14"/>
      <c r="N38" s="15"/>
      <c r="O38" s="16"/>
      <c r="P38" s="17"/>
      <c r="Q38" s="16" t="s">
        <v>764</v>
      </c>
      <c r="R38" s="17">
        <v>211</v>
      </c>
    </row>
    <row r="39" spans="1:18" ht="17.45">
      <c r="A39" s="14" t="s">
        <v>765</v>
      </c>
      <c r="B39" s="15">
        <v>225</v>
      </c>
      <c r="C39" s="16"/>
      <c r="D39" s="17"/>
      <c r="E39" s="14"/>
      <c r="F39" s="15"/>
      <c r="G39" s="16"/>
      <c r="H39" s="17"/>
      <c r="I39" s="16"/>
      <c r="J39" s="17"/>
      <c r="K39" s="16" t="s">
        <v>766</v>
      </c>
      <c r="L39" s="17">
        <v>217</v>
      </c>
      <c r="M39" s="14"/>
      <c r="N39" s="15"/>
      <c r="O39" s="16"/>
      <c r="P39" s="17"/>
      <c r="Q39" s="16" t="s">
        <v>767</v>
      </c>
      <c r="R39" s="17">
        <v>219</v>
      </c>
    </row>
    <row r="40" spans="1:18" ht="17.45">
      <c r="A40" s="14" t="s">
        <v>768</v>
      </c>
      <c r="B40" s="15">
        <v>228</v>
      </c>
      <c r="C40" s="16"/>
      <c r="D40" s="17"/>
      <c r="E40" s="14"/>
      <c r="F40" s="15"/>
      <c r="G40" s="16"/>
      <c r="H40" s="17"/>
      <c r="I40" s="16"/>
      <c r="J40" s="17"/>
      <c r="K40" s="16" t="s">
        <v>769</v>
      </c>
      <c r="L40" s="17">
        <v>223</v>
      </c>
      <c r="M40" s="14"/>
      <c r="N40" s="15"/>
      <c r="O40" s="16"/>
      <c r="P40" s="17"/>
      <c r="Q40" s="16" t="s">
        <v>770</v>
      </c>
      <c r="R40" s="17">
        <v>236</v>
      </c>
    </row>
    <row r="41" spans="1:18" ht="17.45">
      <c r="A41" s="14" t="s">
        <v>771</v>
      </c>
      <c r="B41" s="15">
        <v>229</v>
      </c>
      <c r="C41" s="16"/>
      <c r="D41" s="17"/>
      <c r="E41" s="14"/>
      <c r="F41" s="15"/>
      <c r="G41" s="16"/>
      <c r="H41" s="17"/>
      <c r="I41" s="16"/>
      <c r="J41" s="17"/>
      <c r="K41" s="16" t="s">
        <v>772</v>
      </c>
      <c r="L41" s="17">
        <v>224</v>
      </c>
      <c r="M41" s="14"/>
      <c r="N41" s="15"/>
      <c r="O41" s="16"/>
      <c r="P41" s="17"/>
      <c r="Q41" s="16" t="s">
        <v>773</v>
      </c>
      <c r="R41" s="17">
        <v>242</v>
      </c>
    </row>
    <row r="42" spans="1:18" ht="17.45">
      <c r="A42" s="14" t="s">
        <v>774</v>
      </c>
      <c r="B42" s="15">
        <v>230</v>
      </c>
      <c r="C42" s="16"/>
      <c r="D42" s="17"/>
      <c r="E42" s="14"/>
      <c r="F42" s="15"/>
      <c r="G42" s="16"/>
      <c r="H42" s="17"/>
      <c r="I42" s="16"/>
      <c r="J42" s="17"/>
      <c r="K42" s="16" t="s">
        <v>775</v>
      </c>
      <c r="L42" s="17">
        <v>226</v>
      </c>
      <c r="M42" s="14"/>
      <c r="N42" s="15"/>
      <c r="O42" s="16"/>
      <c r="P42" s="17"/>
      <c r="Q42" s="16"/>
      <c r="R42" s="17"/>
    </row>
    <row r="43" spans="1:18" ht="17.45">
      <c r="A43" s="14" t="s">
        <v>776</v>
      </c>
      <c r="B43" s="15">
        <v>250</v>
      </c>
      <c r="C43" s="16"/>
      <c r="D43" s="17"/>
      <c r="E43" s="14"/>
      <c r="F43" s="15"/>
      <c r="G43" s="16"/>
      <c r="H43" s="17"/>
      <c r="I43" s="16"/>
      <c r="J43" s="17"/>
      <c r="K43" s="16" t="s">
        <v>777</v>
      </c>
      <c r="L43" s="17">
        <v>243</v>
      </c>
      <c r="M43" s="14"/>
      <c r="N43" s="15"/>
      <c r="O43" s="16"/>
      <c r="P43" s="17"/>
      <c r="Q43" s="16"/>
      <c r="R43" s="17"/>
    </row>
    <row r="44" spans="1:18" ht="17.45">
      <c r="A44" s="14"/>
      <c r="B44" s="15"/>
      <c r="C44" s="16"/>
      <c r="D44" s="17"/>
      <c r="E44" s="14"/>
      <c r="F44" s="15"/>
      <c r="G44" s="16"/>
      <c r="H44" s="17"/>
      <c r="I44" s="16"/>
      <c r="J44" s="17"/>
      <c r="K44" s="16" t="s">
        <v>778</v>
      </c>
      <c r="L44" s="17">
        <v>244</v>
      </c>
      <c r="M44" s="14"/>
      <c r="N44" s="15"/>
      <c r="O44" s="16"/>
      <c r="P44" s="17"/>
      <c r="Q44" s="16"/>
      <c r="R44" s="17"/>
    </row>
    <row r="45" spans="1:18" ht="17.45">
      <c r="A45" s="14"/>
      <c r="B45" s="15"/>
      <c r="C45" s="16"/>
      <c r="D45" s="17"/>
      <c r="E45" s="14"/>
      <c r="F45" s="15"/>
      <c r="G45" s="16"/>
      <c r="H45" s="17"/>
      <c r="I45" s="16"/>
      <c r="J45" s="17"/>
      <c r="K45" s="16" t="s">
        <v>779</v>
      </c>
      <c r="L45" s="17">
        <v>251</v>
      </c>
      <c r="M45" s="14"/>
      <c r="N45" s="15"/>
      <c r="O45" s="16"/>
      <c r="P45" s="17"/>
      <c r="Q45" s="16"/>
      <c r="R45" s="17"/>
    </row>
    <row r="46" spans="1:18" ht="17.45">
      <c r="A46" s="14"/>
      <c r="B46" s="15"/>
      <c r="C46" s="16"/>
      <c r="D46" s="17"/>
      <c r="E46" s="14"/>
      <c r="F46" s="15"/>
      <c r="G46" s="16"/>
      <c r="H46" s="17"/>
      <c r="I46" s="16"/>
      <c r="J46" s="17"/>
      <c r="K46" s="16"/>
      <c r="L46" s="17"/>
      <c r="M46" s="14"/>
      <c r="N46" s="15"/>
      <c r="O46" s="16"/>
      <c r="P46" s="17"/>
      <c r="Q46" s="16"/>
      <c r="R46" s="17"/>
    </row>
    <row r="47" spans="1:18" ht="17.45">
      <c r="A47" s="14"/>
      <c r="B47" s="15"/>
      <c r="C47" s="16"/>
      <c r="D47" s="17"/>
      <c r="E47" s="14"/>
      <c r="F47" s="15"/>
      <c r="G47" s="16"/>
      <c r="H47" s="17"/>
      <c r="I47" s="16"/>
      <c r="J47" s="17"/>
      <c r="K47" s="16"/>
      <c r="L47" s="17"/>
      <c r="M47" s="14"/>
      <c r="N47" s="15"/>
      <c r="O47" s="16"/>
      <c r="P47" s="17"/>
      <c r="Q47" s="16"/>
      <c r="R47" s="17"/>
    </row>
    <row r="48" spans="1:18" ht="17.45">
      <c r="A48" s="14"/>
      <c r="B48" s="15"/>
      <c r="C48" s="16"/>
      <c r="D48" s="17"/>
      <c r="E48" s="14"/>
      <c r="F48" s="15"/>
      <c r="G48" s="16"/>
      <c r="H48" s="17"/>
      <c r="I48" s="16"/>
      <c r="J48" s="17"/>
      <c r="K48" s="16"/>
      <c r="L48" s="17"/>
      <c r="M48" s="14"/>
      <c r="N48" s="15"/>
      <c r="O48" s="16"/>
      <c r="P48" s="17"/>
      <c r="Q48" s="16"/>
      <c r="R48" s="17"/>
    </row>
    <row r="49" spans="1:18" ht="17.45">
      <c r="A49" s="14"/>
      <c r="B49" s="15"/>
      <c r="C49" s="16"/>
      <c r="D49" s="17"/>
      <c r="E49" s="14"/>
      <c r="F49" s="15"/>
      <c r="G49" s="16"/>
      <c r="H49" s="17"/>
      <c r="I49" s="16"/>
      <c r="J49" s="17"/>
      <c r="K49" s="16"/>
      <c r="L49" s="17"/>
      <c r="M49" s="14"/>
      <c r="N49" s="15"/>
      <c r="O49" s="16"/>
      <c r="P49" s="17"/>
      <c r="Q49" s="16"/>
      <c r="R49" s="17"/>
    </row>
    <row r="50" spans="1:18" ht="17.45">
      <c r="A50" s="14"/>
      <c r="B50" s="15"/>
      <c r="C50" s="16"/>
      <c r="D50" s="17"/>
      <c r="E50" s="14"/>
      <c r="F50" s="15"/>
      <c r="G50" s="16"/>
      <c r="H50" s="17"/>
      <c r="I50" s="16"/>
      <c r="J50" s="17"/>
      <c r="K50" s="16"/>
      <c r="L50" s="17"/>
      <c r="M50" s="14"/>
      <c r="N50" s="15"/>
      <c r="O50" s="16"/>
      <c r="P50" s="17"/>
      <c r="Q50" s="16"/>
      <c r="R50" s="17"/>
    </row>
    <row r="51" spans="1:18">
      <c r="A51">
        <f>COUNTIF(A4:A50,"&lt;&gt;")</f>
        <v>40</v>
      </c>
      <c r="C51">
        <f>COUNTIF(C4:C50,"&lt;&gt;")</f>
        <v>4</v>
      </c>
      <c r="E51">
        <f>COUNTIF(E4:E50,"&lt;&gt;")</f>
        <v>25</v>
      </c>
      <c r="G51">
        <f>COUNTIF(G4:G50,"&lt;&gt;")</f>
        <v>28</v>
      </c>
      <c r="I51">
        <f>COUNTIF(I4:I50,"&lt;&gt;")</f>
        <v>31</v>
      </c>
      <c r="K51">
        <f>COUNTIF(K4:K50,"&lt;&gt;")</f>
        <v>42</v>
      </c>
      <c r="M51">
        <f>COUNTIF(M4:M50,"&lt;&gt;")</f>
        <v>25</v>
      </c>
      <c r="O51">
        <f>COUNTIF(O4:O50,"&lt;&gt;")</f>
        <v>21</v>
      </c>
      <c r="Q51">
        <f>COUNTIF(Q4:Q50,"&lt;&gt;")</f>
        <v>38</v>
      </c>
    </row>
  </sheetData>
  <mergeCells count="18">
    <mergeCell ref="K1:L1"/>
    <mergeCell ref="O2:P2"/>
    <mergeCell ref="Q2:R2"/>
    <mergeCell ref="M1:N1"/>
    <mergeCell ref="O1:P1"/>
    <mergeCell ref="Q1:R1"/>
    <mergeCell ref="K2:L2"/>
    <mergeCell ref="M2:N2"/>
    <mergeCell ref="A1:B1"/>
    <mergeCell ref="C1:D1"/>
    <mergeCell ref="E1:F1"/>
    <mergeCell ref="G1:H1"/>
    <mergeCell ref="I1:J1"/>
    <mergeCell ref="A2:B2"/>
    <mergeCell ref="C2:D2"/>
    <mergeCell ref="E2:F2"/>
    <mergeCell ref="G2:H2"/>
    <mergeCell ref="I2:J2"/>
  </mergeCell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11"/>
  <sheetViews>
    <sheetView topLeftCell="A9" zoomScale="130" zoomScaleNormal="130" workbookViewId="0">
      <selection activeCell="C10" sqref="C10"/>
    </sheetView>
  </sheetViews>
  <sheetFormatPr defaultRowHeight="12.6"/>
  <cols>
    <col min="1" max="1" width="11.42578125" bestFit="1" customWidth="1"/>
    <col min="2" max="2" width="21.85546875" bestFit="1" customWidth="1"/>
    <col min="3" max="4" width="20.28515625" bestFit="1" customWidth="1"/>
    <col min="5" max="5" width="40.28515625" bestFit="1" customWidth="1"/>
  </cols>
  <sheetData>
    <row r="1" spans="1:6" ht="21.6" thickBot="1">
      <c r="A1" s="26" t="s">
        <v>780</v>
      </c>
      <c r="B1" s="26" t="s">
        <v>781</v>
      </c>
      <c r="C1" s="26" t="s">
        <v>782</v>
      </c>
      <c r="D1" s="26" t="s">
        <v>783</v>
      </c>
      <c r="E1" s="26" t="s">
        <v>784</v>
      </c>
    </row>
    <row r="2" spans="1:6" ht="21.6" thickTop="1">
      <c r="A2" s="24" t="s">
        <v>4</v>
      </c>
      <c r="B2" s="24" t="s">
        <v>785</v>
      </c>
      <c r="C2" s="20" t="s">
        <v>786</v>
      </c>
      <c r="D2" s="25">
        <v>5122174893</v>
      </c>
      <c r="E2" s="21" t="s">
        <v>787</v>
      </c>
      <c r="F2" s="18"/>
    </row>
    <row r="3" spans="1:6" ht="21">
      <c r="A3" s="19" t="s">
        <v>58</v>
      </c>
      <c r="B3" s="19" t="s">
        <v>788</v>
      </c>
      <c r="C3" s="20" t="s">
        <v>789</v>
      </c>
      <c r="D3" s="20">
        <v>9792552615</v>
      </c>
      <c r="E3" s="21" t="s">
        <v>790</v>
      </c>
      <c r="F3" s="18"/>
    </row>
    <row r="4" spans="1:6" ht="21">
      <c r="A4" s="19" t="s">
        <v>6</v>
      </c>
      <c r="B4" s="19" t="s">
        <v>791</v>
      </c>
      <c r="C4" s="20"/>
      <c r="D4" s="20">
        <v>5124840980</v>
      </c>
      <c r="E4" s="21" t="s">
        <v>792</v>
      </c>
      <c r="F4" s="18"/>
    </row>
    <row r="5" spans="1:6" ht="21">
      <c r="A5" s="19" t="s">
        <v>16</v>
      </c>
      <c r="B5" s="19" t="s">
        <v>793</v>
      </c>
      <c r="C5" s="20">
        <v>5124247618</v>
      </c>
      <c r="D5" s="20">
        <v>5122179676</v>
      </c>
      <c r="E5" s="21" t="s">
        <v>794</v>
      </c>
      <c r="F5" s="18"/>
    </row>
    <row r="6" spans="1:6" ht="21">
      <c r="A6" s="19" t="s">
        <v>10</v>
      </c>
      <c r="B6" s="19" t="s">
        <v>795</v>
      </c>
      <c r="C6" s="20">
        <v>5124245539</v>
      </c>
      <c r="D6" s="20">
        <v>5129029349</v>
      </c>
      <c r="E6" s="21" t="s">
        <v>796</v>
      </c>
      <c r="F6" s="18"/>
    </row>
    <row r="7" spans="1:6" ht="21">
      <c r="A7" s="19" t="s">
        <v>12</v>
      </c>
      <c r="B7" s="19" t="s">
        <v>797</v>
      </c>
      <c r="C7" s="20">
        <v>5124245068</v>
      </c>
      <c r="D7" s="20">
        <v>5129225060</v>
      </c>
      <c r="E7" s="21" t="s">
        <v>798</v>
      </c>
      <c r="F7" s="18"/>
    </row>
    <row r="8" spans="1:6" ht="21">
      <c r="A8" s="19" t="s">
        <v>25</v>
      </c>
      <c r="B8" s="19" t="s">
        <v>799</v>
      </c>
      <c r="C8" s="20">
        <v>5124247953</v>
      </c>
      <c r="D8" s="20"/>
      <c r="E8" s="21" t="s">
        <v>800</v>
      </c>
      <c r="F8" s="18"/>
    </row>
    <row r="9" spans="1:6" ht="21">
      <c r="A9" s="19" t="s">
        <v>22</v>
      </c>
      <c r="B9" s="19" t="s">
        <v>801</v>
      </c>
      <c r="C9" s="20">
        <v>5124247792</v>
      </c>
      <c r="D9" s="20">
        <v>5128390364</v>
      </c>
      <c r="E9" s="21" t="s">
        <v>802</v>
      </c>
      <c r="F9" s="18"/>
    </row>
    <row r="10" spans="1:6" ht="21">
      <c r="A10" s="19" t="s">
        <v>8</v>
      </c>
      <c r="B10" s="19" t="s">
        <v>525</v>
      </c>
      <c r="C10" s="20"/>
      <c r="D10" s="20"/>
      <c r="E10" s="21"/>
      <c r="F10" s="18"/>
    </row>
    <row r="11" spans="1:6" ht="21">
      <c r="A11" s="22" t="s">
        <v>803</v>
      </c>
      <c r="B11" s="19" t="s">
        <v>804</v>
      </c>
      <c r="C11" s="20" t="s">
        <v>805</v>
      </c>
      <c r="D11" s="23"/>
      <c r="E11" s="21" t="s">
        <v>806</v>
      </c>
      <c r="F11" s="18"/>
    </row>
  </sheetData>
  <hyperlinks>
    <hyperlink ref="E8" r:id="rId1" xr:uid="{4A49542D-8615-4502-B321-2D4CAB49CA4A}"/>
  </hyperlinks>
  <printOptions horizontalCentered="1" verticalCentered="1"/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a5c28c-1e4a-48b4-9be5-a36e7c96020a">
      <Terms xmlns="http://schemas.microsoft.com/office/infopath/2007/PartnerControls"/>
    </lcf76f155ced4ddcb4097134ff3c332f>
    <TaxCatchAll xmlns="53a63f98-06b4-4917-8f7f-b4ebccc5c3fd" xsi:nil="true"/>
    <SharedWithUsers xmlns="53a63f98-06b4-4917-8f7f-b4ebccc5c3fd">
      <UserInfo>
        <DisplayName>Davila, Chrystal</DisplayName>
        <AccountId>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D9EDEACE564DA79C3F079F0518AF" ma:contentTypeVersion="13" ma:contentTypeDescription="Create a new document." ma:contentTypeScope="" ma:versionID="74287bb26540245070507b13a3de210d">
  <xsd:schema xmlns:xsd="http://www.w3.org/2001/XMLSchema" xmlns:xs="http://www.w3.org/2001/XMLSchema" xmlns:p="http://schemas.microsoft.com/office/2006/metadata/properties" xmlns:ns2="fba5c28c-1e4a-48b4-9be5-a36e7c96020a" xmlns:ns3="53a63f98-06b4-4917-8f7f-b4ebccc5c3fd" targetNamespace="http://schemas.microsoft.com/office/2006/metadata/properties" ma:root="true" ma:fieldsID="fb136989aefd69aff926e8b26387be2b" ns2:_="" ns3:_="">
    <xsd:import namespace="fba5c28c-1e4a-48b4-9be5-a36e7c96020a"/>
    <xsd:import namespace="53a63f98-06b4-4917-8f7f-b4ebccc5c3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c28c-1e4a-48b4-9be5-a36e7c9602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b37b9cd-56b5-4ae0-acfe-85565e70c1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63f98-06b4-4917-8f7f-b4ebccc5c3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3074bc3-bc81-4692-9888-9399139b993e}" ma:internalName="TaxCatchAll" ma:showField="CatchAllData" ma:web="53a63f98-06b4-4917-8f7f-b4ebccc5c3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858DB-C4CF-461F-B5D7-676C7DC5B7DA}"/>
</file>

<file path=customXml/itemProps2.xml><?xml version="1.0" encoding="utf-8"?>
<ds:datastoreItem xmlns:ds="http://schemas.openxmlformats.org/officeDocument/2006/customXml" ds:itemID="{E128E7AF-D90D-4B1A-B626-51EEB4C4527B}"/>
</file>

<file path=customXml/itemProps3.xml><?xml version="1.0" encoding="utf-8"?>
<ds:datastoreItem xmlns:ds="http://schemas.openxmlformats.org/officeDocument/2006/customXml" ds:itemID="{9C771DC0-159A-409B-B04A-5D08B95C8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cr02930</dc:creator>
  <cp:keywords/>
  <dc:description/>
  <cp:lastModifiedBy>Morse, John</cp:lastModifiedBy>
  <cp:revision/>
  <dcterms:created xsi:type="dcterms:W3CDTF">1999-09-02T22:17:58Z</dcterms:created>
  <dcterms:modified xsi:type="dcterms:W3CDTF">2024-03-08T14:45:33Z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0x010100C041D9EDEACE564DA79C3F079F0518AF</vt:lpwstr>
  </property>
  <property fmtid="{D5CDD505-2E9C-101B-9397-08002B2CF9AE}" pid="3" name="MediaServiceImageTags">
    <vt:lpwstr/>
  </property>
</Properties>
</file>